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Информация о Чемпионате" r:id="rId1" sheetId="1" state="visible"/>
    <sheet name="Общая инфраструктура" r:id="rId2" sheetId="2" state="visible"/>
    <sheet name="Рабочее место конкурсантов" r:id="rId3" sheetId="3" state="visible"/>
    <sheet name="Расходные материалы" r:id="rId4" sheetId="4" state="visible"/>
    <sheet name="Личный инструмент конкурсанта" r:id="rId5" sheetId="5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<sst xmlns="http://schemas.openxmlformats.org/spreadsheetml/2006/main" xmlns:a="http://schemas.openxmlformats.org/drawingml/2006/main" xmlns:a15="http://schemas.microsoft.com/office/drawing/2012/main" xmlns:asvg="http://schemas.microsoft.com/office/drawing/2016/SVG/main" xmlns:c="http://schemas.openxmlformats.org/drawingml/2006/chart" xmlns:co="http://ncloudtech.com" xmlns:co-ooxml="http://ncloudtech.com/ooxml" xmlns:m="http://schemas.openxmlformats.org/officeDocument/2006/math" xmlns:mc="http://schemas.openxmlformats.org/markup-compatibility/2006" xmlns:o="urn:schemas-microsoft-com:office:office" xmlns:p="http://schemas.openxmlformats.org/presentationml/2006/main" xmlns:pic="http://schemas.openxmlformats.org/drawingml/2006/picture" xmlns:r="http://schemas.openxmlformats.org/officeDocument/2006/relationships" xmlns:s="http://schemas.openxmlformats.org/officeDocument/2006/sharedTypes" xmlns:sl="http://schemas.openxmlformats.org/schemaLibrary/2006/main" xmlns:v="urn:schemas-microsoft-com:vml" xmlns:w="http://schemas.openxmlformats.org/wordprocessingml/2006/main" xmlns:w10="urn:schemas-microsoft-com:office:word" xmlns:w14="http://schemas.microsoft.com/office/word/2010/wordml" xmlns:w15="http://schemas.microsoft.com/office/word/2012/wordml" xmlns:wp="http://schemas.openxmlformats.org/drawingml/2006/wordprocessingDrawing" xmlns:wpg="http://schemas.microsoft.com/office/word/2010/wordprocessingGroup" xmlns:wps="http://schemas.microsoft.com/office/word/2010/wordprocessingShape" xmlns:x="urn:schemas-microsoft-com:office:excel" xmlns:x14="http://schemas.microsoft.com/office/spreadsheetml/2009/9/main" xmlns:xdr="http://schemas.openxmlformats.org/drawingml/2006/spreadsheetDrawing" xmlns:xm="http://schemas.microsoft.com/office/excel/2006/main" mc:Ignorable="co co-ooxml w14 x14 w15">
  <si>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Компетенция</t>
  </si>
  <si>
    <t>Пожарная безопасность</t>
  </si>
  <si>
    <t>Наименование этапа Чемпионата</t>
  </si>
  <si>
    <t>Региональный этап чемпионата по профессиональному мастерству "Профессионалы" в 2026 году</t>
  </si>
  <si>
    <t>Субъект РФ (регион проведения)</t>
  </si>
  <si>
    <t>Кемеровская область - Кузбасс</t>
  </si>
  <si>
    <t>Базовая организация расположения конкурсной площадки</t>
  </si>
  <si>
    <t>Государственное профессиональное образовательное учреждение "Сибирский политехнический техникум"</t>
  </si>
  <si>
    <t>Адрес конкурсной площадки</t>
  </si>
  <si>
    <r>
      <rPr>
        <rFont val="Times New Roman"/>
        <color theme="1" tint="0"/>
        <sz val="14"/>
      </rPr>
      <t>г. Кемерово, ул. 40 лет Октября, 4.</t>
    </r>
  </si>
  <si>
    <t>Даты проведения</t>
  </si>
  <si>
    <t>с 16.02.2026г. по 19.02.2026г.</t>
  </si>
  <si>
    <t>Главный эксперт</t>
  </si>
  <si>
    <t>Дубровский Александр Геннадьевич</t>
  </si>
  <si>
    <t>Электронная почта ГЭ</t>
  </si>
  <si>
    <t>shura.dubrovskij.77@bk.ru</t>
  </si>
  <si>
    <t>Моб.телефон ГЭ</t>
  </si>
  <si>
    <t>8-923-494-65-60</t>
  </si>
  <si>
    <t>Технический администратор площадки</t>
  </si>
  <si>
    <r>
      <t xml:space="preserve">Саблина </t>
    </r>
    <r>
      <t xml:space="preserve">Полина </t>
    </r>
    <r>
      <t>Павловна</t>
    </r>
  </si>
  <si>
    <t>Электронная почта ТАП</t>
  </si>
  <si>
    <t>kpp290699@mail.ru</t>
  </si>
  <si>
    <t>Моб.телефон ТАП</t>
  </si>
  <si>
    <t>8-923-272-88-15</t>
  </si>
  <si>
    <t xml:space="preserve">Количество конкурсантов </t>
  </si>
  <si>
    <t>Количество рабочих мест</t>
  </si>
  <si>
    <t>Количество экспертов (ГЭ+ЭН+ИЭ)+ТАП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</si>
  <si>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</si>
  <si>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</si>
  <si>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</si>
  <si>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</si>
  <si>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</si>
  <si>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</si>
  <si>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</si>
  <si>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</si>
  <si>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</si>
  <si>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</si>
  <si>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rFont val="Times New Roman"/>
        <b val="true"/>
        <color rgb="FF0000" tint="0"/>
        <sz val="12"/>
      </rPr>
      <t xml:space="preserve"> </t>
    </r>
  </si>
  <si>
    <r>
      <t>Главный эксперт:</t>
    </r>
    <r>
      <rPr>
        <rFont val="Times New Roman"/>
        <b val="true"/>
        <color rgb="FF0000" tint="0"/>
        <sz val="12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</si>
  <si>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</si>
  <si>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</si>
  <si>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</si>
  <si>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</si>
  <si>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</si>
  <si>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</si>
  <si>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</si>
  <si>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33 кв.м.</t>
  </si>
  <si>
    <t xml:space="preserve">Освещение: Допустимо верхнее искусственное освещение ( не менее 300 люкс) </t>
  </si>
  <si>
    <t>Интернет : Подключение к проводному интернету требуется скорость не менее 100 Мб/сек.</t>
  </si>
  <si>
    <t xml:space="preserve">Электричество: два подключения к сети  по (220 Вольт)	</t>
  </si>
  <si>
    <t>Контур заземления для электропитания и сети слаботочных подключений (при необходимости) : не требуется.</t>
  </si>
  <si>
    <t>Покрытие пола: линолеум  33 кв.м на всю зону.</t>
  </si>
  <si>
    <t>Подведение/ отведение ГХВС (при необходимости): не требуется.</t>
  </si>
  <si>
    <t>Подведение сжатого воздуха (при необходимости): не требуется.</t>
  </si>
  <si>
    <t>Принудительная вытяжка: не требуется.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</si>
  <si>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</si>
  <si>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</si>
  <si>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</si>
  <si>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</si>
  <si>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</si>
  <si>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</si>
  <si>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</si>
  <si>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</si>
  <si>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 xml:space="preserve">Мусорная корзина </t>
  </si>
  <si>
    <r>
      <t>Цвет товара черный</t>
    </r>
    <r>
      <t xml:space="preserve">
</t>
    </r>
    <r>
      <t>Тип корзина</t>
    </r>
    <r>
      <t xml:space="preserve">
</t>
    </r>
    <r>
      <t>Объем 20 л</t>
    </r>
    <r>
      <t xml:space="preserve">
</t>
    </r>
    <r>
      <t>Материал металл, окрашенная сталь</t>
    </r>
    <r>
      <t xml:space="preserve">
</t>
    </r>
    <r>
      <t>Количество в наборе 1 шт.</t>
    </r>
    <r>
      <t xml:space="preserve">
</t>
    </r>
    <r>
      <t>Форма круглая</t>
    </r>
    <r>
      <t xml:space="preserve">
</t>
    </r>
    <r>
      <t>Высота 35 см</t>
    </r>
    <r>
      <t xml:space="preserve">
</t>
    </r>
    <r>
      <t>Длина 29.5 см</t>
    </r>
    <r>
      <t xml:space="preserve">
</t>
    </r>
    <r>
      <t>Ширина 29.5 см</t>
    </r>
    <r>
      <t xml:space="preserve">
</t>
    </r>
    <r>
      <t>Диаметр 29.5 см</t>
    </r>
    <r>
      <t xml:space="preserve">
</t>
    </r>
    <r>
      <t>Особенности перфорированный корпус</t>
    </r>
    <r>
      <t xml:space="preserve">
</t>
    </r>
    <r>
      <t>Комплектация</t>
    </r>
    <r>
      <t xml:space="preserve">
</t>
    </r>
    <r>
      <t>Корзина для мусора - 1шт.</t>
    </r>
  </si>
  <si>
    <t>Канцелярские товары</t>
  </si>
  <si>
    <t>шт</t>
  </si>
  <si>
    <t>Кулер для воды напольный</t>
  </si>
  <si>
    <r>
      <t>Тип кулер</t>
    </r>
    <r>
      <t xml:space="preserve">
</t>
    </r>
    <r>
      <t>Установка настольный</t>
    </r>
    <r>
      <t xml:space="preserve">
</t>
    </r>
    <r>
      <t>Установка бутылки сверху</t>
    </r>
    <r>
      <t xml:space="preserve">
</t>
    </r>
    <r>
      <t>Нагрев есть</t>
    </r>
    <r>
      <t xml:space="preserve">
</t>
    </r>
    <r>
      <t>Охлаждение есть</t>
    </r>
    <r>
      <t xml:space="preserve">
</t>
    </r>
    <r>
      <t>Тип охлаждения электронное</t>
    </r>
    <r>
      <t xml:space="preserve">
</t>
    </r>
    <r>
      <t>Мощность нагрева 500 Вт</t>
    </r>
    <r>
      <t xml:space="preserve">
</t>
    </r>
    <r>
      <t>Мощность охлаждения 68 Вт</t>
    </r>
    <r>
      <t xml:space="preserve">
</t>
    </r>
    <r>
      <t>Дополнительные функции Индикация, защита от перегрева</t>
    </r>
  </si>
  <si>
    <t>Оборудование и инструменты</t>
  </si>
  <si>
    <t>Комната Конкурсантов (оборудование, инструмент, мебель) (по количеству конкурсантов)</t>
  </si>
  <si>
    <t>Площадь зоны: не менее 30 кв.м.</t>
  </si>
  <si>
    <t>Освещение: Допустимо верхнее искусственное освещение ( не менее 300 люкс)</t>
  </si>
  <si>
    <t>Интернет : Подключение  к проводному интернету не требуется</t>
  </si>
  <si>
    <t xml:space="preserve">Электричество: 2 подключения к сети  по (220 Вольт)	</t>
  </si>
  <si>
    <t>Контур заземления для электропитания и сети слаботочных подключений (при необходимости) : не требуется</t>
  </si>
  <si>
    <t>Покрытие пола: линолеум  - 30 кв.м. на всю зону</t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</si>
  <si>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</si>
  <si>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</si>
  <si>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>Стол - тип 1</t>
  </si>
  <si>
    <t>1400*750*700</t>
  </si>
  <si>
    <t>Мебель</t>
  </si>
  <si>
    <t>шт.</t>
  </si>
  <si>
    <t>Стул - тип 1</t>
  </si>
  <si>
    <t> 380*380*380-500</t>
  </si>
  <si>
    <t>Вешалка гардеробная</t>
  </si>
  <si>
    <t>Высота, мм1820, Глубина, мм700, Материал основания металл</t>
  </si>
  <si>
    <t>Мусорная корзина</t>
  </si>
  <si>
    <t>Корзина для мусора и бумаг 14 л пластик сетчатая черная (30x26x26 см)</t>
  </si>
  <si>
    <t>Кулер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</si>
  <si>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</si>
  <si>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Интернет : Подключение  к проводному интернету требуется. 	</t>
  </si>
  <si>
    <t xml:space="preserve">Электричество: три подключения к сети  по (220 Вольт)	</t>
  </si>
  <si>
    <t>Подведение/ отведение ГХВС (при необходимости) : не требуется</t>
  </si>
  <si>
    <t>МФУ А4 ч\б тип 1</t>
  </si>
  <si>
    <t>МФУ А4 ч\б</t>
  </si>
  <si>
    <t>IT-оборудование</t>
  </si>
  <si>
    <t>Стол - тип 2</t>
  </si>
  <si>
    <t>Монитор тип 2</t>
  </si>
  <si>
    <t>27" 3840x2160/60Гц</t>
  </si>
  <si>
    <t>Системный блок Тип 2</t>
  </si>
  <si>
    <t>i7x12/32gb ram/1tb ssd/Radeon 5x/sound/lan</t>
  </si>
  <si>
    <t>Комплект проводной клавиатура и мышь</t>
  </si>
  <si>
    <r>
      <t>Интерфейс</t>
    </r>
    <r>
      <t xml:space="preserve">
</t>
    </r>
    <r>
      <t>USB</t>
    </r>
    <r>
      <t xml:space="preserve">
</t>
    </r>
    <r>
      <t>Тип клавиатуры</t>
    </r>
    <r>
      <t xml:space="preserve">
</t>
    </r>
    <r>
      <t>мембранная</t>
    </r>
    <r>
      <t xml:space="preserve">
</t>
    </r>
    <r>
      <t>Длина провода клавиатуры</t>
    </r>
    <r>
      <t xml:space="preserve">
</t>
    </r>
    <r>
      <t>1.35 метр</t>
    </r>
    <r>
      <t xml:space="preserve">
</t>
    </r>
    <r>
      <t>Питание комплекта</t>
    </r>
    <r>
      <t xml:space="preserve">
</t>
    </r>
    <r>
      <t>USB</t>
    </r>
    <r>
      <t xml:space="preserve">
</t>
    </r>
    <r>
      <t>Тип питания клавиатуры</t>
    </r>
    <r>
      <t xml:space="preserve">
</t>
    </r>
    <r>
      <t>USB</t>
    </r>
    <r>
      <t xml:space="preserve">
</t>
    </r>
    <r>
      <t>Бесшумное нажатие клавиш</t>
    </r>
    <r>
      <t xml:space="preserve">
</t>
    </r>
    <r>
      <t>Нет</t>
    </r>
    <r>
      <t xml:space="preserve">
</t>
    </r>
    <r>
      <t>Встроенный USB-хаб</t>
    </r>
    <r>
      <t xml:space="preserve">
</t>
    </r>
    <r>
      <t>Нет</t>
    </r>
    <r>
      <t xml:space="preserve">
</t>
    </r>
    <r>
      <t>Количество USB-портов</t>
    </r>
    <r>
      <t xml:space="preserve">
</t>
    </r>
    <r>
      <t>1 шт.</t>
    </r>
    <r>
      <t xml:space="preserve">
</t>
    </r>
    <r>
      <t>Нанесена русская раскладка</t>
    </r>
    <r>
      <t xml:space="preserve">
</t>
    </r>
    <r>
      <t>да</t>
    </r>
    <r>
      <t xml:space="preserve">
</t>
    </r>
    <r>
      <t>Размеры клавиатуры</t>
    </r>
    <r>
      <t xml:space="preserve">
</t>
    </r>
    <r>
      <t>440.1x139.3x23.7 мм</t>
    </r>
    <r>
      <t xml:space="preserve">
</t>
    </r>
    <r>
      <t>Тип мыши</t>
    </r>
    <r>
      <t xml:space="preserve">
</t>
    </r>
    <r>
      <t>оптическая</t>
    </r>
    <r>
      <t xml:space="preserve">
</t>
    </r>
    <r>
      <t>Разрешение dpi</t>
    </r>
    <r>
      <t xml:space="preserve">
</t>
    </r>
    <r>
      <t>1000</t>
    </r>
    <r>
      <t xml:space="preserve">
</t>
    </r>
    <r>
      <t>Количество кнопок мыши</t>
    </r>
    <r>
      <t xml:space="preserve">
</t>
    </r>
    <r>
      <t>3 шт.</t>
    </r>
    <r>
      <t xml:space="preserve">
</t>
    </r>
    <r>
      <t>Длина провода мыши</t>
    </r>
    <r>
      <t xml:space="preserve">
</t>
    </r>
    <r>
      <t>1.26 метр</t>
    </r>
    <r>
      <t xml:space="preserve">
</t>
    </r>
    <r>
      <t>Тип питания компьютерной мыши</t>
    </r>
    <r>
      <t xml:space="preserve">
</t>
    </r>
    <r>
      <t>USB</t>
    </r>
    <r>
      <t xml:space="preserve">
</t>
    </r>
    <r>
      <t>Размеры мыши</t>
    </r>
    <r>
      <t xml:space="preserve">
</t>
    </r>
    <r>
      <t>120x62x38 мм</t>
    </r>
    <r>
      <t xml:space="preserve">
</t>
    </r>
    <r>
      <t>Подсветка</t>
    </r>
    <r>
      <t xml:space="preserve">
</t>
    </r>
    <r>
      <t>Нет</t>
    </r>
    <r>
      <t xml:space="preserve">
</t>
    </r>
    <r>
      <t>Цвет</t>
    </r>
    <r>
      <t xml:space="preserve">
</t>
    </r>
    <r>
      <t>черный</t>
    </r>
  </si>
  <si>
    <t>Папка-планшет с зажимом</t>
  </si>
  <si>
    <r>
      <t>Тип папки планшета</t>
    </r>
    <r>
      <t xml:space="preserve">
</t>
    </r>
    <r>
      <t>без крышки</t>
    </r>
    <r>
      <t xml:space="preserve">
</t>
    </r>
    <r>
      <t>Формат</t>
    </r>
    <r>
      <t xml:space="preserve">
</t>
    </r>
    <r>
      <t>А4</t>
    </r>
    <r>
      <t xml:space="preserve">
</t>
    </r>
    <r>
      <t>Размер, мм</t>
    </r>
    <r>
      <t xml:space="preserve">
</t>
    </r>
    <r>
      <t>226x316</t>
    </r>
    <r>
      <t xml:space="preserve">
</t>
    </r>
    <r>
      <t>Расположение зажима</t>
    </r>
    <r>
      <t xml:space="preserve">
</t>
    </r>
    <r>
      <t>сверху</t>
    </r>
    <r>
      <t xml:space="preserve">
</t>
    </r>
    <r>
      <t>Материал папки</t>
    </r>
    <r>
      <t xml:space="preserve">
</t>
    </r>
    <r>
      <t>картон</t>
    </r>
    <r>
      <t xml:space="preserve">
</t>
    </r>
    <r>
      <t>Материал покрытия</t>
    </r>
    <r>
      <t xml:space="preserve">
</t>
    </r>
    <r>
      <t>ПВХ</t>
    </r>
    <r>
      <t xml:space="preserve">
</t>
    </r>
    <r>
      <t>Толщина материала, мм</t>
    </r>
    <r>
      <t xml:space="preserve">
</t>
    </r>
    <r>
      <t>1.75</t>
    </r>
    <r>
      <t xml:space="preserve">
</t>
    </r>
    <r>
      <t>Защита нижнего края папки</t>
    </r>
    <r>
      <t xml:space="preserve">
</t>
    </r>
    <r>
      <t>отсутствует</t>
    </r>
    <r>
      <t xml:space="preserve">
</t>
    </r>
    <r>
      <t>Цвет</t>
    </r>
    <r>
      <t xml:space="preserve">
</t>
    </r>
    <r>
      <t>черный</t>
    </r>
    <r>
      <t xml:space="preserve">
</t>
    </r>
    <r>
      <t>Прозрачный</t>
    </r>
    <r>
      <t xml:space="preserve">
</t>
    </r>
    <r>
      <t>Нет</t>
    </r>
    <r>
      <t xml:space="preserve">
</t>
    </r>
    <r>
      <t>Фактура</t>
    </r>
    <r>
      <t xml:space="preserve">
</t>
    </r>
    <r>
      <t>лен</t>
    </r>
    <r>
      <t xml:space="preserve">
</t>
    </r>
    <r>
      <t>С зажимом</t>
    </r>
    <r>
      <t xml:space="preserve">
</t>
    </r>
    <r>
      <t>да</t>
    </r>
    <r>
      <t xml:space="preserve">
</t>
    </r>
    <r>
      <t>Количество зажимов</t>
    </r>
    <r>
      <t xml:space="preserve">
</t>
    </r>
    <r>
      <t>1</t>
    </r>
    <r>
      <t xml:space="preserve">
</t>
    </r>
    <r>
      <t>Наличие кармана на внутренней обложке папки</t>
    </r>
    <r>
      <t xml:space="preserve">
</t>
    </r>
    <r>
      <t>Нет</t>
    </r>
    <r>
      <t xml:space="preserve">
</t>
    </r>
    <r>
      <t>Держатель для ручки</t>
    </r>
    <r>
      <t xml:space="preserve">
</t>
    </r>
    <r>
      <t>Нет</t>
    </r>
    <r>
      <t xml:space="preserve">
</t>
    </r>
    <r>
      <t>Возможность крепления к стене</t>
    </r>
    <r>
      <t xml:space="preserve">
</t>
    </r>
    <r>
      <t>Да</t>
    </r>
    <r>
      <t xml:space="preserve">
</t>
    </r>
    <r>
      <t>Вместимость</t>
    </r>
    <r>
      <t xml:space="preserve">
</t>
    </r>
    <r>
      <t>100 листов</t>
    </r>
  </si>
  <si>
    <t>Расходные материалы</t>
  </si>
  <si>
    <t>Секундомер</t>
  </si>
  <si>
    <r>
      <t xml:space="preserve">Тип секундомер электронный </t>
    </r>
    <r>
      <t xml:space="preserve">
</t>
    </r>
    <r>
      <t>Материал пластик</t>
    </r>
    <r>
      <t xml:space="preserve">
</t>
    </r>
    <r>
      <t>Цвет черный/серый</t>
    </r>
    <r>
      <t xml:space="preserve">
</t>
    </r>
    <r>
      <t>Вес, кг 0.038</t>
    </r>
    <r>
      <t xml:space="preserve">
</t>
    </r>
    <r>
      <t>Типоразмер элемента питания</t>
    </r>
    <r>
      <t xml:space="preserve">
</t>
    </r>
    <r>
      <t>LR54 (LR1130, 189)</t>
    </r>
    <r>
      <t xml:space="preserve">
</t>
    </r>
    <r>
      <t>Элементы питания в комплекте</t>
    </r>
    <r>
      <t xml:space="preserve">
</t>
    </r>
    <r>
      <t>да</t>
    </r>
  </si>
  <si>
    <t>Подключение интернет сети</t>
  </si>
  <si>
    <t>Локальное подключение к сети интернет со скорстью подключения не менее скорость не менее 100 мбит/с.</t>
  </si>
  <si>
    <t>Удлинитель сетевой</t>
  </si>
  <si>
    <r>
      <t>Длина кабеля 5 м</t>
    </r>
    <r>
      <t xml:space="preserve">
</t>
    </r>
    <r>
      <t>Максимальная нагрузка 3500 Вт</t>
    </r>
    <r>
      <t xml:space="preserve">
</t>
    </r>
    <r>
      <t>Напряжение сети 220 В Количество розеток 6 шт.</t>
    </r>
    <r>
      <t xml:space="preserve">
</t>
    </r>
    <r>
      <t>Число жил 6</t>
    </r>
    <r>
      <t xml:space="preserve">
</t>
    </r>
    <r>
      <t>Сечение провода 1 кв. мм</t>
    </r>
    <r>
      <t xml:space="preserve">
</t>
    </r>
    <r>
      <t>Степень защиты IP20</t>
    </r>
    <r>
      <t xml:space="preserve">
</t>
    </r>
    <r>
      <t>Гарантийный срок 4 г.</t>
    </r>
  </si>
  <si>
    <t>Охрана труда и техника безопасности</t>
  </si>
  <si>
    <t>Аптечка</t>
  </si>
  <si>
    <r>
      <t>Вид упаковки:</t>
    </r>
    <r>
      <t xml:space="preserve">
</t>
    </r>
    <r>
      <t>пластиковый футляр</t>
    </r>
    <r>
      <t xml:space="preserve">
</t>
    </r>
    <r>
      <t>Материал корпуса:</t>
    </r>
    <r>
      <t xml:space="preserve">
</t>
    </r>
    <r>
      <t>пластик</t>
    </r>
    <r>
      <t xml:space="preserve">
</t>
    </r>
    <r>
      <t>Назначение:</t>
    </r>
    <r>
      <t xml:space="preserve">
</t>
    </r>
    <r>
      <t>первая помощь</t>
    </r>
    <r>
      <t xml:space="preserve">
</t>
    </r>
    <r>
      <t>Номер приказа:</t>
    </r>
    <r>
      <t xml:space="preserve">
</t>
    </r>
    <r>
      <t>№262н</t>
    </r>
  </si>
  <si>
    <t>Безопасность и здоровье</t>
  </si>
  <si>
    <t>Огнетушитель</t>
  </si>
  <si>
    <t>ОП - 5</t>
  </si>
  <si>
    <t xml:space="preserve">Складское помещение </t>
  </si>
  <si>
    <t>Площадь зоны: не менее 12 кв.м.</t>
  </si>
  <si>
    <t xml:space="preserve">Интернет : не требуется. 	</t>
  </si>
  <si>
    <t>Покрытие пола: линолеум  - 12 кв.м. на всю зону</t>
  </si>
  <si>
    <t>Ручка шариковая</t>
  </si>
  <si>
    <t>синяя, 0.5 мм</t>
  </si>
  <si>
    <t>Степлер</t>
  </si>
  <si>
    <r>
      <t>Количество пробиваемых листов</t>
    </r>
    <r>
      <t xml:space="preserve">
</t>
    </r>
    <r>
      <t>15 лист</t>
    </r>
  </si>
  <si>
    <t>Карандаш</t>
  </si>
  <si>
    <t>чернографитный деревянный</t>
  </si>
  <si>
    <t>Бензин</t>
  </si>
  <si>
    <t>АИ 92</t>
  </si>
  <si>
    <t>л</t>
  </si>
  <si>
    <t>Масло для двухтакрного двигателя</t>
  </si>
  <si>
    <r>
      <t>тип:Двухтактное</t>
    </r>
    <r>
      <t xml:space="preserve">
</t>
    </r>
    <r>
      <t>Вид:полусинтетическое</t>
    </r>
  </si>
  <si>
    <t>Стяжка (хомут) нейлоновая</t>
  </si>
  <si>
    <t>пластиковая, крепеж 2,5х200мм</t>
  </si>
  <si>
    <t>Закладные для тренажёра "Дверь"</t>
  </si>
  <si>
    <t>мерал</t>
  </si>
  <si>
    <t>Жидкое мыло</t>
  </si>
  <si>
    <t>в бутылке</t>
  </si>
  <si>
    <t>Губка для мытья посуды</t>
  </si>
  <si>
    <t>Материал губки поролон</t>
  </si>
  <si>
    <t>Брус</t>
  </si>
  <si>
    <t>200х200</t>
  </si>
  <si>
    <t>м</t>
  </si>
  <si>
    <t>Вода для куллера</t>
  </si>
  <si>
    <t>19 литров</t>
  </si>
  <si>
    <t>Стаканчики одноразовые</t>
  </si>
  <si>
    <t>200 мл</t>
  </si>
  <si>
    <t>Мусорные пакеты</t>
  </si>
  <si>
    <t>30 литров, по 30 шт</t>
  </si>
  <si>
    <t xml:space="preserve">Бумага </t>
  </si>
  <si>
    <t>А4, 500 листов</t>
  </si>
  <si>
    <t>пачка</t>
  </si>
  <si>
    <t>Бинт</t>
  </si>
  <si>
    <t>Бинт марлевый стерильный 7м х 14см</t>
  </si>
  <si>
    <t>Набор ручек</t>
  </si>
  <si>
    <t>3 цвета (синий, красный, чёрный)</t>
  </si>
  <si>
    <t>уп.</t>
  </si>
  <si>
    <t>Перчатки медицинские</t>
  </si>
  <si>
    <t>размер L</t>
  </si>
  <si>
    <t>Провод</t>
  </si>
  <si>
    <t>3-х жильный медный</t>
  </si>
  <si>
    <t>Диск для бензореза</t>
  </si>
  <si>
    <r>
      <t>Для закупленного бензореза:</t>
    </r>
    <r>
      <t xml:space="preserve">
</t>
    </r>
    <r>
      <t>Диаметр диска 400 мм</t>
    </r>
    <r>
      <t xml:space="preserve">
</t>
    </r>
    <r>
      <t>Диаметр диска (дюйм) 16</t>
    </r>
    <r>
      <t xml:space="preserve">
</t>
    </r>
    <r>
      <t>Посадочный диаметр 25.4 мм</t>
    </r>
  </si>
  <si>
    <t>Цепь для бензопилы</t>
  </si>
  <si>
    <r>
      <t>Для закупленной бензопилы:</t>
    </r>
    <r>
      <t xml:space="preserve">
</t>
    </r>
    <r>
      <t>Шаг цепи 3/8 (0.375) дюйм</t>
    </r>
    <r>
      <t xml:space="preserve">
</t>
    </r>
    <r>
      <t>Ширина паза 1.3 мм</t>
    </r>
    <r>
      <t xml:space="preserve">
</t>
    </r>
    <r>
      <t>Количество звеньев 57</t>
    </r>
  </si>
  <si>
    <t>Кабель HDMI</t>
  </si>
  <si>
    <t>HDMI-HDMI, 3м</t>
  </si>
  <si>
    <t>Патч-корд</t>
  </si>
  <si>
    <t>RJ45, U/UTP, 3 м или длиннее, Cat.5е или выше</t>
  </si>
  <si>
    <t xml:space="preserve">Кабель DisplayPort - HDMI </t>
  </si>
  <si>
    <t>DisplayPort - HDMI, 3м</t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</si>
  <si>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</si>
  <si>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не менее 20 кв.м.</t>
  </si>
  <si>
    <t xml:space="preserve">Интернет : Подключение  к проводному интернету не требуется 	</t>
  </si>
  <si>
    <t>Покрытие пола: линолеум  - 20 кв.м. на всю зону</t>
  </si>
  <si>
    <t>Подведение/ отведение ГХВС (при необходимости): требуется/не требуется</t>
  </si>
  <si>
    <t>Подведение сжатого воздуха (при необходимости): требуется/не требуется</t>
  </si>
  <si>
    <r>
      <rPr>
        <rFont val="Times New Roman"/>
        <color theme="1" tint="0"/>
        <sz val="11"/>
      </rPr>
      <t>Мобильный скаладром</t>
    </r>
  </si>
  <si>
    <r>
      <t>Примечание</t>
    </r>
    <r>
      <t> </t>
    </r>
    <r>
      <t>—</t>
    </r>
    <r>
      <t> </t>
    </r>
    <r>
      <t>можно использовать на улице</t>
    </r>
    <r>
      <t xml:space="preserve">
</t>
    </r>
    <r>
      <t>Дополнительно</t>
    </r>
    <r>
      <t> </t>
    </r>
    <r>
      <t>—</t>
    </r>
    <r>
      <t> </t>
    </r>
    <r>
      <t>с боковой стороны лазательная поверхность 6х8 м; периметр основания 2х3 м</t>
    </r>
    <r>
      <t xml:space="preserve">
</t>
    </r>
    <r>
      <t>В комплекте</t>
    </r>
    <r>
      <t> </t>
    </r>
    <r>
      <t>—</t>
    </r>
    <r>
      <t> </t>
    </r>
    <r>
      <t>150 зацепов, 4 точки верхней страховки</t>
    </r>
    <r>
      <t xml:space="preserve">
</t>
    </r>
    <r>
      <t>Ширина (м)</t>
    </r>
    <r>
      <t> </t>
    </r>
    <r>
      <t>—</t>
    </r>
    <r>
      <t> </t>
    </r>
    <r>
      <t>3</t>
    </r>
    <r>
      <t xml:space="preserve">
</t>
    </r>
    <r>
      <t>Высота (м)</t>
    </r>
    <r>
      <t> </t>
    </r>
    <r>
      <t>—</t>
    </r>
    <r>
      <t> </t>
    </r>
    <r>
      <t>8</t>
    </r>
    <r>
      <t xml:space="preserve">
</t>
    </r>
  </si>
  <si>
    <t>Тренажер "Колодец"</t>
  </si>
  <si>
    <r>
      <t xml:space="preserve">Представляет собой: - сборно-разборную конструкцию; - монтируется на ровной поверхности; </t>
    </r>
    <r>
      <t xml:space="preserve">
</t>
    </r>
    <r>
      <t>- позволяет проводить многократные занятия по отработке профессиональных навыков по извлечению пострадавших при помощи гидравлического аварийно-спасательного инструмента. В колодце можно разместить до 4 манекенов, имитирующих реальных пострадавших. Так же имеется входное отверстие для проведения контроля за работой в момент выполнения задания.</t>
    </r>
  </si>
  <si>
    <t>Забор спортивный (пожарно-прикладной спорт) с изменяемой высотой</t>
  </si>
  <si>
    <r>
      <t>Спортивный Забор предназначен для проведения тренировок и соревнований по пожарно-прикладному спорту Конструкция:</t>
    </r>
    <r>
      <t xml:space="preserve">
</t>
    </r>
    <r>
      <t>Габаритные и установочные размеры указаны в комплекте технической документации к данному снаряду (высота макс. - 2м, ширина по габаритам стоек около – 2.1м ширина деревянного щита не менее -1,7м.)</t>
    </r>
    <r>
      <t xml:space="preserve">
</t>
    </r>
    <r>
      <t>«Забор» состоит из несущего элемента – деревянного щита и двух стоек, крепящимися к нему. На лицевые стороны щита прикреплена с двух сторон резиновая накладка из материала «Регупол».</t>
    </r>
  </si>
  <si>
    <t>Мост подвесной спортивный (пожарно-прикладной спорт)</t>
  </si>
  <si>
    <r>
      <t>Подвесной мост состоит из несущего элемента горизонтального металлического каркаса. На каркас с помощью болтов закреплены 4-е стойки, к которым, при помощи цепей, прикреплена подвесная дорожка.  Конструкция:</t>
    </r>
    <r>
      <t xml:space="preserve">
</t>
    </r>
    <r>
      <t>Габаритные и установочные размеры указаны в комплекте технической документации к данному снаряду (длина 6,5м, ширина 1,5м, высота 2м).</t>
    </r>
    <r>
      <t xml:space="preserve">
</t>
    </r>
    <r>
      <t>«Подвесной мост» состоит из несущего элемента – горизонтального металлического каркаса.На каркас с помощью болтов закреплены 4-е стойки, к которым, при помощи цепей, прикреплена подвесная дорожка. Дорожка и наклонный пандус покрыты резиновым материалом «Регупол».</t>
    </r>
  </si>
  <si>
    <t>Бум спортивный (пожарно-прикладной спорт)</t>
  </si>
  <si>
    <r>
      <t>Состоит из несущего элемента — горизонтального металлического каркаса. Конструкция:</t>
    </r>
    <r>
      <t xml:space="preserve">
</t>
    </r>
    <r>
      <t>Бум состоит из несущего элемента - горизонтального металлического каркаса, со вставленным внутрь деревянным брусом, покрытого сверху резиновым покрытием «Регупол».</t>
    </r>
    <r>
      <t xml:space="preserve">
</t>
    </r>
    <r>
      <t>Каркас имеет три регулируемые опоры, по торцам беговой дорожки закреплены две сходни, покрытые сверху резиновым покрытием «Регупол».</t>
    </r>
    <r>
      <t xml:space="preserve">
</t>
    </r>
    <r>
      <t>На верхнюю поверхность сходней набиваются поперечные бруски шириной 5см., высотой 3см., через 30см. начиная сверху, по центру бруска.</t>
    </r>
    <r>
      <t xml:space="preserve">
</t>
    </r>
    <r>
      <t>Конструкция «Бума» позволяет:</t>
    </r>
    <r>
      <t xml:space="preserve">
</t>
    </r>
    <r>
      <t>изменять высоту от поверхности опоры до верхней точки беговой дорожки с 800мм. до 1200мм., за счет регулируемых опор.</t>
    </r>
    <r>
      <t xml:space="preserve">
</t>
    </r>
    <r>
      <t>заменять изношенные деревянные элементы и резиновые покрытия.</t>
    </r>
    <r>
      <t xml:space="preserve">
</t>
    </r>
    <r>
      <t>Материал элементов конструкции:</t>
    </r>
    <r>
      <t xml:space="preserve">
</t>
    </r>
    <r>
      <t>Металлические элементы каркаса изготавливаются из уголка 70×70×5, Ст3пс по ГОСТ 13663-86.</t>
    </r>
    <r>
      <t xml:space="preserve">
</t>
    </r>
    <r>
      <t>Опоры изготавливаются из профильных металлических сварных труб сечением 80×80×4 и 70×70×5 Ст3пс по ГОСТ 8509-93.</t>
    </r>
    <r>
      <t xml:space="preserve">
</t>
    </r>
    <r>
      <t>Сходни изготовлены из уголка 70×70×5 Ст3пс по ГОСТ 13663-86.</t>
    </r>
    <r>
      <t xml:space="preserve">
</t>
    </r>
    <r>
      <t>В качестве резинового покрытия на беговую дорожку и сходни используется материал «Регупол» 6мм.</t>
    </r>
  </si>
  <si>
    <t>Тоннель спортивный (пожарно-прикладной спорт)</t>
  </si>
  <si>
    <r>
      <t>Может эксплуатироваться в естественных климатических условиях при температурах ±40°С, и относительной влажности воздуха 90% при температуре + 27°С.</t>
    </r>
    <r>
      <t xml:space="preserve">
</t>
    </r>
    <r>
      <t>Габаритные и установочные размеры указаны в комплекте технической документации к данному снаряду (длина 5м, ширина 1,3м, высота 1,4м).</t>
    </r>
    <r>
      <t xml:space="preserve">
</t>
    </r>
    <r>
      <t>«Тоннель» состоит из несущего элемента – горизонтального металлического каркаса на трёх регулируемых опорах. На каркас с помощью болтов установлены пять колец, внутри которых прикреплена беговая дорожка шириной 60 см из материала «Регупол». Торцы входного и выходного колец обрамлены защитным резиновым шлангом. Основанием беговой дорожки является лист толщиной 1,6 мм. Кольца обрамлены прозрачным сотовым поликарбонатом.</t>
    </r>
    <r>
      <t xml:space="preserve">
</t>
    </r>
    <r>
      <t xml:space="preserve">
</t>
    </r>
    <r>
      <t>Конструкция «Тоннеля» должна позволять:</t>
    </r>
    <r>
      <t xml:space="preserve">
</t>
    </r>
    <r>
      <t>- для удобства транспортировки разбираться на элементы, размеры которых не превышают 2,5м х 1м х 1,2м.</t>
    </r>
    <r>
      <t xml:space="preserve">
</t>
    </r>
    <r>
      <t>- заменять изношенные пластиковые элементы и резиновое покрытие.</t>
    </r>
    <r>
      <t xml:space="preserve">
</t>
    </r>
    <r>
      <t>Время для подготовки и сборки «Тоннеля» не превышает 40 минут.</t>
    </r>
  </si>
  <si>
    <t>Домик спортивный  Спасательный</t>
  </si>
  <si>
    <r>
      <t>Габаритные и установочные размеры указаны в комплекте технической документации к данному снаряду (высота макс. – 2,5м., ширина по габаритам каркаса основания около - 2,5м., длина -5м.).</t>
    </r>
    <r>
      <t xml:space="preserve">
</t>
    </r>
    <r>
      <t>«Домик» состоит из несущего элемента – металлического каркаса, обшитого с одного торца листами фанеры и полки балкона с деревянными щитами. На крыше «Домика» с двух сторон прикреплено резиновое покрытие «Регупол». Металлические элементы каркаса изготавливаются из профильной металлической сварной трубы 50×25×2 Ст3пс по ГОСТ 13663-86 и уголка 50×5×3 по ГОСТ 8509-93.</t>
    </r>
    <r>
      <t xml:space="preserve">
</t>
    </r>
    <r>
      <t>Щиты изготавливаются из доски 30×100 мм ТТ по ГОСТ 24454-80.</t>
    </r>
    <r>
      <t xml:space="preserve">
</t>
    </r>
    <r>
      <t>Резиновое покрытие на беговую дорожку крыши «Регупол» 6 мм.</t>
    </r>
    <r>
      <t xml:space="preserve">
</t>
    </r>
    <r>
      <t>Элементы крыши - щитовой профнастил.</t>
    </r>
  </si>
  <si>
    <t>Тренажёр ДТП</t>
  </si>
  <si>
    <r>
      <t>Модуль для отработки практических навыков проведения деблокировки на базе легкового автомобиля: 4350 х 1680 х 1420</t>
    </r>
    <r>
      <t xml:space="preserve">
</t>
    </r>
    <r>
      <t>Комплект манекенов для отработки навыков извлечения, транспортировки и оказания первой помощи:</t>
    </r>
    <r>
      <t xml:space="preserve">
</t>
    </r>
    <r>
      <t>мужчина: 1700 х 480 х 260;</t>
    </r>
    <r>
      <t xml:space="preserve">
</t>
    </r>
    <r>
      <t>ребенок: 370 х 100 х 100</t>
    </r>
    <r>
      <t xml:space="preserve">
</t>
    </r>
    <r>
      <t>Базовый комплект для стабилизации автомобиля:</t>
    </r>
    <r>
      <t xml:space="preserve">
</t>
    </r>
    <r>
      <t>опора ступенчатая: 610 х 320 х 140;</t>
    </r>
    <r>
      <t xml:space="preserve">
</t>
    </r>
    <r>
      <t>клин: 250 х 100 х 90;</t>
    </r>
    <r>
      <t xml:space="preserve">
</t>
    </r>
    <r>
      <t>опора угловая гидроцилиндра: 410 х 235 х105</t>
    </r>
    <r>
      <t xml:space="preserve">
</t>
    </r>
    <r>
      <t>Комплект для оказания первой помощи и эвакуации с места происшествия:</t>
    </r>
    <r>
      <t xml:space="preserve">
</t>
    </r>
    <r>
      <t>щит эвакуационный: 1800 х 250 х 45</t>
    </r>
    <r>
      <t xml:space="preserve">
</t>
    </r>
    <r>
      <t>Мобильный светодинамический модуль тестирования "Проведение аварийно-спасательных работ при ДТП": 395 х 265 х 40</t>
    </r>
    <r>
      <t xml:space="preserve">
</t>
    </r>
  </si>
  <si>
    <t>Фиксатор медицинский для шейного отдела (мягкий)</t>
  </si>
  <si>
    <t xml:space="preserve">Мягкоупругий фиксатор шейного отдела позвоночника анатомического профиля фиксируется с помощью застежки типа "велкро" ("липучка"). Легкая степень фикссации. </t>
  </si>
  <si>
    <t>Комплект шин Крамера (2 нижние конечности, 2 верхние конечности)</t>
  </si>
  <si>
    <t>Шина Крамера - транспортная шина, изготовленная из проволоки путем спайки каждой детали конструкции в виде плоской лестницы, что позволяет придавать ей необходимую форму.</t>
  </si>
  <si>
    <t>Носилки мягкие</t>
  </si>
  <si>
    <r>
      <t>Макс. нагрузка: 159 кг</t>
    </r>
    <r>
      <t xml:space="preserve">
</t>
    </r>
    <r>
      <t>Вес: 1.5 кг</t>
    </r>
  </si>
  <si>
    <t>Жесткий спинальный щит</t>
  </si>
  <si>
    <r>
      <t>вес(кг): 8</t>
    </r>
    <r>
      <t xml:space="preserve">
</t>
    </r>
    <r>
      <t>высота(мм): 50</t>
    </r>
    <r>
      <t xml:space="preserve">
</t>
    </r>
    <r>
      <t>ширина(мм): 450</t>
    </r>
    <r>
      <t xml:space="preserve">
</t>
    </r>
    <r>
      <t>длина(мм): 1830</t>
    </r>
  </si>
  <si>
    <t>Лестница-палка</t>
  </si>
  <si>
    <t>Вес-10,5 кг, длина в сложенном виде-3,4 м, длина в разложенном виде-3,1 м, ширина-346 мм.</t>
  </si>
  <si>
    <t>Лестница штурмовая</t>
  </si>
  <si>
    <t>Вес-9,8 кг, длина-4,1 м, ширина-400 мм.</t>
  </si>
  <si>
    <t>Тренажёр Лабиринт-Завал</t>
  </si>
  <si>
    <r>
      <t>секция проходная (7 шт.);</t>
    </r>
    <r>
      <t xml:space="preserve">
</t>
    </r>
    <r>
      <t>секция-препятствие "Плита";</t>
    </r>
    <r>
      <t xml:space="preserve">
</t>
    </r>
    <r>
      <t>секция-препятствие "Упавшая плита" (2 шт.);</t>
    </r>
    <r>
      <t xml:space="preserve">
</t>
    </r>
    <r>
      <t>секция-препятствие "Завал";</t>
    </r>
    <r>
      <t xml:space="preserve">
</t>
    </r>
    <r>
      <t>секция-препятствие "Обрушающиеся конструкции";</t>
    </r>
    <r>
      <t xml:space="preserve">
</t>
    </r>
    <r>
      <t>секция-препятствие "Горка";</t>
    </r>
    <r>
      <t xml:space="preserve">
</t>
    </r>
    <r>
      <t>секция-препятствие "Рольганг".</t>
    </r>
    <r>
      <t xml:space="preserve">
</t>
    </r>
    <r>
      <t>манекен для эвакуации и оказания первой помощи пострадавшему;</t>
    </r>
    <r>
      <t xml:space="preserve">
</t>
    </r>
    <r>
      <t>жилет для утяжеления с грузами 34 кг;</t>
    </r>
    <r>
      <t xml:space="preserve">
</t>
    </r>
    <r>
      <t>проставки под инструмент и страховки от падения плиты (25 шт.);</t>
    </r>
    <r>
      <t xml:space="preserve">
</t>
    </r>
    <r>
      <t>шейный корсет;</t>
    </r>
    <r>
      <t xml:space="preserve">
</t>
    </r>
    <r>
      <t>носилки для переноски пострадавшего;</t>
    </r>
    <r>
      <t xml:space="preserve">
</t>
    </r>
    <r>
      <t>ручная рычажная лебедка (3 шт.);</t>
    </r>
    <r>
      <t xml:space="preserve">
</t>
    </r>
    <r>
      <t>ручная барабанная лебедка (4 шт.);</t>
    </r>
    <r>
      <t xml:space="preserve">
</t>
    </r>
    <r>
      <t>войлочное полотно (2 шт.).</t>
    </r>
    <r>
      <t xml:space="preserve">
</t>
    </r>
    <r>
      <t>Материал каркаса всех секций: сталь угловая Ст3СП, 50 х 50 х 5 мм.</t>
    </r>
    <r>
      <t xml:space="preserve">
</t>
    </r>
    <r>
      <t>Материал съемных боковых стенок и потолков секций: стальная сетка в каркасе из угловой стали, 25 х 25 х 2,5 мм.</t>
    </r>
    <r>
      <t xml:space="preserve">
</t>
    </r>
    <r>
      <t>Материал пола в проходных секциях и секциях-препятствиях: листовая нержавеющая сталь толщиной 3 мм.</t>
    </r>
    <r>
      <t xml:space="preserve">
</t>
    </r>
    <r>
      <t>Покраска секций: порошковое напыление.</t>
    </r>
    <r>
      <t xml:space="preserve">
</t>
    </r>
  </si>
  <si>
    <t>Крюк для открывания крышки люка колодца (колодец ПГ)</t>
  </si>
  <si>
    <r>
      <t>Крюк для открывания люков колодцев используют при вскрытии люков электротелекоммуникационных, сантехнических и фортификационных сооружений.        Длина крюка составляет 900 мм.</t>
    </r>
    <r>
      <t xml:space="preserve">
</t>
    </r>
    <r>
      <t>Вес изделия — 2 кг.</t>
    </r>
    <r>
      <t xml:space="preserve">
</t>
    </r>
    <r>
      <t>Диаметр прутка — 5/8".</t>
    </r>
  </si>
  <si>
    <t>Радиостанция УКВ переносная с зарядным устройством</t>
  </si>
  <si>
    <r>
      <t xml:space="preserve">Частоты 16  </t>
    </r>
    <r>
      <t xml:space="preserve">
</t>
    </r>
    <r>
      <t xml:space="preserve">Каналы +  </t>
    </r>
    <r>
      <t xml:space="preserve">
</t>
    </r>
    <r>
      <t xml:space="preserve">Кодирование DCS / CTCSS +  </t>
    </r>
    <r>
      <t xml:space="preserve">
</t>
    </r>
    <r>
      <t xml:space="preserve">Сканирование +  </t>
    </r>
    <r>
      <t xml:space="preserve">
</t>
    </r>
    <r>
      <t xml:space="preserve">Мониторинг +  </t>
    </r>
    <r>
      <t xml:space="preserve">
</t>
    </r>
    <r>
      <t xml:space="preserve">Шумоподавление +  </t>
    </r>
    <r>
      <t xml:space="preserve">
</t>
    </r>
    <r>
      <t xml:space="preserve">Скремблер 12,5 / 20/ 25 кГц  </t>
    </r>
    <r>
      <t xml:space="preserve">
</t>
    </r>
    <r>
      <t xml:space="preserve">Шаг частоты +  </t>
    </r>
    <r>
      <t xml:space="preserve">
</t>
    </r>
    <r>
      <t xml:space="preserve">TOT +  </t>
    </r>
    <r>
      <t xml:space="preserve">
</t>
    </r>
    <r>
      <t xml:space="preserve">VOX IP 54 и Mil STD 810  </t>
    </r>
    <r>
      <t xml:space="preserve">
</t>
    </r>
    <r>
      <t xml:space="preserve">Защищённость Ni-MH  </t>
    </r>
    <r>
      <t xml:space="preserve">
</t>
    </r>
    <r>
      <t xml:space="preserve">Тип батареи 1400 мАч  </t>
    </r>
    <r>
      <t xml:space="preserve">
</t>
    </r>
    <r>
      <t xml:space="preserve">Ёмкость батареи от -30 до +60  </t>
    </r>
    <r>
      <t xml:space="preserve">
</t>
    </r>
    <r>
      <t xml:space="preserve">Температура работы (°С) </t>
    </r>
    <r>
      <t xml:space="preserve">
</t>
    </r>
    <r>
      <t xml:space="preserve">130x62x42 мм  </t>
    </r>
    <r>
      <t xml:space="preserve">
</t>
    </r>
    <r>
      <t xml:space="preserve">Габариты 5 Вт  </t>
    </r>
    <r>
      <t xml:space="preserve">
</t>
    </r>
    <r>
      <t xml:space="preserve">Мощность 400 г </t>
    </r>
  </si>
  <si>
    <r>
      <t>Водосборник рукавный ВС-125</t>
    </r>
    <r>
      <t xml:space="preserve">
</t>
    </r>
  </si>
  <si>
    <t>1. Рабочее давление, МПа (кгс/см2), не более 1,0 (10); 2. Условный проход входных патрубков, 80 мм; 3. Число входных патрубков 2; 4. Условный проход выходного патрубка, 125 мм; 5. Масса аппарата не превышает 4,7 кг. Габариты: Длина – 310 мм; Ширина – 300 мм; Высота  – 140 мм.</t>
  </si>
  <si>
    <t xml:space="preserve">Колонка пожарная </t>
  </si>
  <si>
    <r>
      <t>Рабочее давление 1,0 Мпа</t>
    </r>
    <r>
      <t xml:space="preserve">
</t>
    </r>
    <r>
      <t>Масса не более 15 кг</t>
    </r>
    <r>
      <t xml:space="preserve">
</t>
    </r>
    <r>
      <t>Габариты (ВхДхШ) 1080х190х430 мм</t>
    </r>
  </si>
  <si>
    <t>Рукавное разветвление РТ-70</t>
  </si>
  <si>
    <t>Давление: 1,2 Мпа; Масса: 5,3 кг.</t>
  </si>
  <si>
    <t>Рукавное разветвление РТ-80</t>
  </si>
  <si>
    <t>Давление: 1,2 Мпа; Масса: 6,3 кг.</t>
  </si>
  <si>
    <t>Ствол ручной (РС-70)</t>
  </si>
  <si>
    <t>Условный проход: 70 мм; диаметр насадка: 19 мм.; раб.давление 3-4 атм.; Расход воды 7,4 л/с</t>
  </si>
  <si>
    <t>Ствол ручной комбинированный (СРК-50)</t>
  </si>
  <si>
    <t>Условный проход: 50 мм; диаметр насадка: 13 мм.; раб.давление 3-4 атм.; Расход воды 3,7 л/с</t>
  </si>
  <si>
    <t>Переходная головка (ГП) 66 на 77 мм</t>
  </si>
  <si>
    <r>
      <t>Внутренний диаметр, мм 50х70</t>
    </r>
    <r>
      <t xml:space="preserve">
</t>
    </r>
    <r>
      <t>Рабочее давление, МПа 1.6</t>
    </r>
    <r>
      <t xml:space="preserve">
</t>
    </r>
    <r>
      <t>Длина, мм 120</t>
    </r>
    <r>
      <t xml:space="preserve">
</t>
    </r>
    <r>
      <t>Масса, не более, кг 0.7</t>
    </r>
    <r>
      <t xml:space="preserve">
</t>
    </r>
    <r>
      <t>Ширина, мм 128</t>
    </r>
  </si>
  <si>
    <t>Переходная головка (ГП) 51 на 66 мм</t>
  </si>
  <si>
    <r>
      <t>Масса 0,8 кг.</t>
    </r>
    <r>
      <t xml:space="preserve">
</t>
    </r>
    <r>
      <t>Внутренний диаметр 42 мм.</t>
    </r>
    <r>
      <t xml:space="preserve">
</t>
    </r>
    <r>
      <t>Маркировка Б.Р. 51</t>
    </r>
    <r>
      <t xml:space="preserve">
</t>
    </r>
    <r>
      <t>Диаметр по клыкам 128 мм.</t>
    </r>
  </si>
  <si>
    <t>Переходная головка (ГП) 51 на 77 мм</t>
  </si>
  <si>
    <t>Напорно- всасывающий пожарный рукав ∅ 77 мм</t>
  </si>
  <si>
    <t>Раб.давление: 0,4 МПа; Длина: 4 м. ; Вес: 13 кг</t>
  </si>
  <si>
    <t>Напорный пожарный рукав ∅ 77 мм</t>
  </si>
  <si>
    <t>Раб.давление: 16 атм; Длина: 20 +\- 1 м. ; Вес: 13 кг</t>
  </si>
  <si>
    <t>Напорный пожарный рукав ∅ 66 мм</t>
  </si>
  <si>
    <t>Раб.давление: 16 атм; Длина: 20 +\- 1 м. ; Вес: 11 кг</t>
  </si>
  <si>
    <t>Напорный пожарный рукав ∅ 51 мм</t>
  </si>
  <si>
    <t>Раб.давление: 16 атм; Длина: 20 +\- 1 м. ; Вес: 9 кг</t>
  </si>
  <si>
    <t>Лом пожарный универсальный</t>
  </si>
  <si>
    <t>Длина: 600 мм; Диаметр: 20 мм; Масса: 1,5 кг.</t>
  </si>
  <si>
    <t xml:space="preserve">Пожарная автоцистерна </t>
  </si>
  <si>
    <t>Автоцистерна пожарная АЦ 3.2-40/4 предназначена для доставки к месту пожара личного состава, пожарного оборудования и огнетушащих средств, а также для подачи в очаг пожара воды или воздушно-механической пены.</t>
  </si>
  <si>
    <t xml:space="preserve">шт </t>
  </si>
  <si>
    <t>Тренажер "Дверь"</t>
  </si>
  <si>
    <r>
      <t>Вес 95 кг.</t>
    </r>
    <r>
      <t xml:space="preserve">
</t>
    </r>
    <r>
      <t>Габариты 2900х2100х1500 мм</t>
    </r>
  </si>
  <si>
    <t>Мишень для боевого развёртывания (пожарно-прикладной спорт)</t>
  </si>
  <si>
    <t>Каркас состоит из конструктивных элементов, изготовленных из квадратного профиля 2х40х40, окрашенного порошковой эмалью. Передняя панель состоит из вертикального щита изготовленного из нержавеющей стали 3мм. и ёмкости для воды, также изготовленная из нержавеющей стали 2,5мм.</t>
  </si>
  <si>
    <t>Дыхательные аппараты на сжатом воздухе с полнолицевой маской</t>
  </si>
  <si>
    <r>
      <t xml:space="preserve">Время защитного действия до 120 мин, Вес спинки с редуктором, манометром и подвесной системой 2,7 кг </t>
    </r>
    <r>
      <t xml:space="preserve">
</t>
    </r>
    <r>
      <t xml:space="preserve">Масса ДАСВ в сборе, в снаряженном состоянии 1 баллон - 9,4 кг, 2 баллона - </t>
    </r>
    <r>
      <t xml:space="preserve">
</t>
    </r>
    <r>
      <t xml:space="preserve">15,8 кг. Давление выхода из редуктора (Рр.вых.)7,2 атм. (6-9 атм.) </t>
    </r>
    <r>
      <t xml:space="preserve">
</t>
    </r>
    <r>
      <t xml:space="preserve">Вес легочного автомата - 0,5 кг </t>
    </r>
    <r>
      <t xml:space="preserve">
</t>
    </r>
    <r>
      <t xml:space="preserve">Давление, при котором работает редуктор от 10 до 330 атм. </t>
    </r>
    <r>
      <t xml:space="preserve">
</t>
    </r>
    <r>
      <t xml:space="preserve">Вес баллона (без воздуха / с воздухом) - </t>
    </r>
    <r>
      <t xml:space="preserve">
</t>
    </r>
    <r>
      <t xml:space="preserve">4,0 / 6,4 кг </t>
    </r>
    <r>
      <t xml:space="preserve">
</t>
    </r>
    <r>
      <t>Давление срабатывания свистка (звукового сигнала)</t>
    </r>
    <r>
      <t xml:space="preserve">
</t>
    </r>
    <r>
      <t>55 атм. ± 5 атм. Объем баллона 6,8 л / 300 атм</t>
    </r>
  </si>
  <si>
    <t>Робот-тренажёр электронный с функцией СЛР/ИВЛ</t>
  </si>
  <si>
    <t>Полностью подвижная голова, шея, Подвижная челюсть, Контроль глубины компрессии, Контроль положения рук, Непрямой массаж сердца, Сердечно-легочная реанимация, Полнотелый манекен</t>
  </si>
  <si>
    <t>Жгут кровоостанавливающий тип Эсмарха</t>
  </si>
  <si>
    <r>
      <t>Жгут производится резины и применяется:</t>
    </r>
    <r>
      <t xml:space="preserve">
</t>
    </r>
    <r>
      <t>при артериальных кровотечениях верхних и нижних конечностей;</t>
    </r>
    <r>
      <t xml:space="preserve">
</t>
    </r>
    <r>
      <t>при отеке легких в качестве турникетных жгутов для «бескровного кровопускания»;</t>
    </r>
    <r>
      <t xml:space="preserve">
</t>
    </r>
    <r>
      <t>при синдроме сдавления в качестве защитных жгутов.</t>
    </r>
    <r>
      <t xml:space="preserve">
</t>
    </r>
  </si>
  <si>
    <t>Стеллаж для укладки и хранения боевой одежды пожарного</t>
  </si>
  <si>
    <t>Технические характеристики: Габаритные размеры, мм: длина - 1650, ширина - 1010, высота - 1100, масса не более, кг - 72</t>
  </si>
  <si>
    <t>Калькулятор</t>
  </si>
  <si>
    <t>независимая память (M+, M-, MRC), вычисление наценки (MU), расчет процентов, извлечение квадратного корня, общее суммирование (GT)</t>
  </si>
  <si>
    <t>Система контроля дыхательного аппарата</t>
  </si>
  <si>
    <r>
      <t>1 Диапазон измерения избыточного и вакуумметрического давления, Па -1250 …+1250</t>
    </r>
    <r>
      <t xml:space="preserve">
</t>
    </r>
    <r>
      <t>2 Диапазон измерения редуцированного давления, МПа 0 … 2,0</t>
    </r>
    <r>
      <t xml:space="preserve">
</t>
    </r>
    <r>
      <t>3 Диапазон измерения времени, с 0 … 3600</t>
    </r>
    <r>
      <t xml:space="preserve">
</t>
    </r>
    <r>
      <t>4 Полезный объем насоса, дм3, не менее 0,5</t>
    </r>
    <r>
      <t xml:space="preserve">
</t>
    </r>
    <r>
      <t xml:space="preserve">5 Габаритные размеры, мм, не более </t>
    </r>
    <r>
      <t xml:space="preserve">
</t>
    </r>
    <r>
      <t>450 х 260 х 220</t>
    </r>
  </si>
  <si>
    <t>Верёвка пожарно-спасательная</t>
  </si>
  <si>
    <t>Длина: 30 м; Масса: 2,7 кг.</t>
  </si>
  <si>
    <t>Манекен пострадавшего</t>
  </si>
  <si>
    <r>
      <t>Манекен (туловище, голова, верхние и нижние конечности)</t>
    </r>
    <r>
      <t xml:space="preserve">
</t>
    </r>
    <r>
      <t>Габариты, мм:</t>
    </r>
    <r>
      <t xml:space="preserve">
</t>
    </r>
    <r>
      <t>1750 х 550 х 250</t>
    </r>
    <r>
      <t xml:space="preserve">
</t>
    </r>
    <r>
      <t>Вес, кг: 40</t>
    </r>
  </si>
  <si>
    <t>Бензопила</t>
  </si>
  <si>
    <r>
      <t>Класс пилы  бытовая</t>
    </r>
    <r>
      <t xml:space="preserve">
</t>
    </r>
    <r>
      <t>Мощность (л.с.)  2</t>
    </r>
    <r>
      <t xml:space="preserve">
</t>
    </r>
    <r>
      <t>Мощность (кВт)  1.5</t>
    </r>
    <r>
      <t xml:space="preserve">
</t>
    </r>
    <r>
      <t>Тактность двигателя 2-х тактный</t>
    </r>
    <r>
      <t xml:space="preserve">
</t>
    </r>
    <r>
      <t>Объем двигателя  38 см³</t>
    </r>
    <r>
      <t xml:space="preserve">
</t>
    </r>
    <r>
      <t>Объем масляного бака 0.21 л</t>
    </r>
    <r>
      <t xml:space="preserve">
</t>
    </r>
    <r>
      <t>Емкость топливного бака 0.31 л</t>
    </r>
    <r>
      <t xml:space="preserve">
</t>
    </r>
    <r>
      <t>Длина шины 40 см</t>
    </r>
    <r>
      <t xml:space="preserve">
</t>
    </r>
    <r>
      <t>Длина шины (дюйм) 16</t>
    </r>
    <r>
      <t xml:space="preserve">
</t>
    </r>
    <r>
      <t>Шаг цепи 3/8 (0.375) дюйм</t>
    </r>
    <r>
      <t xml:space="preserve">
</t>
    </r>
    <r>
      <t>Ширина паза 1.3 мм</t>
    </r>
    <r>
      <t xml:space="preserve">
</t>
    </r>
    <r>
      <t>Количество звеньев 57</t>
    </r>
    <r>
      <t xml:space="preserve">
</t>
    </r>
    <r>
      <t>Обороты холостого хода 3000 об/мин</t>
    </r>
    <r>
      <t xml:space="preserve">
</t>
    </r>
    <r>
      <t>Праймер  есть</t>
    </r>
    <r>
      <t xml:space="preserve">
</t>
    </r>
    <r>
      <t>Легкий запуск да</t>
    </r>
    <r>
      <t xml:space="preserve">
</t>
    </r>
    <r>
      <t>Бесключевая регулировка натяжения цепи нет</t>
    </r>
    <r>
      <t xml:space="preserve">
</t>
    </r>
    <r>
      <t>Виброзащита да</t>
    </r>
    <r>
      <t xml:space="preserve">
</t>
    </r>
    <r>
      <t>Работа одной рукой нет</t>
    </r>
    <r>
      <t xml:space="preserve">
</t>
    </r>
    <r>
      <t>Уровень шума  113 дБ(А)</t>
    </r>
    <r>
      <t xml:space="preserve">
</t>
    </r>
    <r>
      <t>Свеча зажигания L7T</t>
    </r>
  </si>
  <si>
    <t>Бензорез</t>
  </si>
  <si>
    <r>
      <t>Мощность (Вт) 4780</t>
    </r>
    <r>
      <t xml:space="preserve">
</t>
    </r>
    <r>
      <t>Мощность (л.с.) 6.5</t>
    </r>
    <r>
      <t xml:space="preserve">
</t>
    </r>
    <r>
      <t>Диаметр диска 400 мм</t>
    </r>
    <r>
      <t xml:space="preserve">
</t>
    </r>
    <r>
      <t>Диаметр диска (дюйм) 16</t>
    </r>
    <r>
      <t xml:space="preserve">
</t>
    </r>
    <r>
      <t>Посадочный диаметр 25.4 мм</t>
    </r>
    <r>
      <t xml:space="preserve">
</t>
    </r>
    <r>
      <t>Привод  бензиновый</t>
    </r>
    <r>
      <t xml:space="preserve">
</t>
    </r>
    <r>
      <t>Свеча зажигания NGK BPMR7A</t>
    </r>
    <r>
      <t xml:space="preserve">
</t>
    </r>
    <r>
      <t>Глубина резания 125 мм</t>
    </r>
    <r>
      <t xml:space="preserve">
</t>
    </r>
    <r>
      <t>Вес нетто 14.3 кг</t>
    </r>
    <r>
      <t xml:space="preserve">
</t>
    </r>
    <r>
      <t>Габариты без упаковки 290х500х1060 мм</t>
    </r>
    <r>
      <t xml:space="preserve">
</t>
    </r>
    <r>
      <t>Тип бензорез</t>
    </r>
    <r>
      <t xml:space="preserve">
</t>
    </r>
    <r>
      <t>Легкий запуск нет</t>
    </r>
    <r>
      <t xml:space="preserve">
</t>
    </r>
    <r>
      <t>Индикатор уровня топлива нет</t>
    </r>
    <r>
      <t xml:space="preserve">
</t>
    </r>
    <r>
      <t>Объем двигателя 93.6 см³</t>
    </r>
    <r>
      <t xml:space="preserve">
</t>
    </r>
    <r>
      <t>Емкость топливного бака 0.95 л</t>
    </r>
    <r>
      <t xml:space="preserve">
</t>
    </r>
    <r>
      <t>Частота вращения шпинделя  4400 об/мин</t>
    </r>
    <r>
      <t xml:space="preserve">
</t>
    </r>
    <r>
      <t>Тактность двигателя 2-х тактный</t>
    </r>
  </si>
  <si>
    <t>Стойка-козлы для распилки дров</t>
  </si>
  <si>
    <r>
      <t xml:space="preserve">Материал изделия </t>
    </r>
    <r>
      <t xml:space="preserve">
</t>
    </r>
    <r>
      <t>металл</t>
    </r>
    <r>
      <t xml:space="preserve">
</t>
    </r>
    <r>
      <t xml:space="preserve">Максимальная нагрузка (кг) </t>
    </r>
    <r>
      <t xml:space="preserve">
</t>
    </r>
    <r>
      <t>100 кг</t>
    </r>
    <r>
      <t xml:space="preserve">
</t>
    </r>
    <r>
      <t xml:space="preserve">Тип верстака </t>
    </r>
    <r>
      <t xml:space="preserve">
</t>
    </r>
    <r>
      <t>столярный</t>
    </r>
    <r>
      <t xml:space="preserve">
</t>
    </r>
    <r>
      <t>Максимальная длина поленьев: 135 см.</t>
    </r>
    <r>
      <t xml:space="preserve">
</t>
    </r>
    <r>
      <t>Максимальный диаметр поленьев: 27,5 см</t>
    </r>
    <r>
      <t xml:space="preserve">
</t>
    </r>
    <r>
      <t>Максимальный вес поленьев: 150 кг.</t>
    </r>
  </si>
  <si>
    <t>Системный блок Тип 1</t>
  </si>
  <si>
    <t>i7x10/16gb ram/512ssd/1tb hdd/3050rtx/sound/lan</t>
  </si>
  <si>
    <t>Монитор тип 1</t>
  </si>
  <si>
    <t xml:space="preserve">23.8" 1920x1080/60Гц </t>
  </si>
  <si>
    <r>
      <t>ИнтерфейсUSB, Тип клавиатуры</t>
    </r>
    <r>
      <t xml:space="preserve">
</t>
    </r>
    <r>
      <t>мембранная</t>
    </r>
  </si>
  <si>
    <t>Microsoft Word 2016</t>
  </si>
  <si>
    <r>
      <t>Тип ПО: Текстовый редактор для создания и редактирования документов или эквивалентный функционал.</t>
    </r>
    <r>
      <t xml:space="preserve">
</t>
    </r>
    <r>
      <t>Форматы файлов: DOC, DOCX, RTF, ODT или эквивалентные.</t>
    </r>
    <r>
      <t xml:space="preserve">
</t>
    </r>
    <r>
      <t>Инструменты форматирования: Шрифты, стили, списки, таблицы, колонтитулы.</t>
    </r>
  </si>
  <si>
    <t>Microsoft Visio 2016</t>
  </si>
  <si>
    <r>
      <t>Тип ПО: Программа для создания векторных диаграмм, блок-схем, сетевых и организационных схем или эквивалентный функционал.</t>
    </r>
    <r>
      <t xml:space="preserve">
</t>
    </r>
    <r>
      <t>Форматы файлов: Поддержка векторных форматов (SVG, PDF, VSDX) или эквивалентных.</t>
    </r>
    <r>
      <t xml:space="preserve">
</t>
    </r>
    <r>
      <t>Шаблоны и библиотеки: ≥1000 предустановленных элементов (фигуры, символы, стрелки).</t>
    </r>
  </si>
  <si>
    <t>Конус сигнальный</t>
  </si>
  <si>
    <r>
      <t>Тип конус</t>
    </r>
    <r>
      <t xml:space="preserve">
</t>
    </r>
    <r>
      <t>Высота, мм 510</t>
    </r>
    <r>
      <t xml:space="preserve">
</t>
    </r>
    <r>
      <t>Диаметр, см 29</t>
    </r>
    <r>
      <t xml:space="preserve">
</t>
    </r>
    <r>
      <t>Материал пластик</t>
    </r>
    <r>
      <t xml:space="preserve">
</t>
    </r>
    <r>
      <t>Штук в упаковке 1 шт.</t>
    </r>
    <r>
      <t xml:space="preserve">
</t>
    </r>
    <r>
      <t>Количество светоотражающих полос 2</t>
    </r>
    <r>
      <t xml:space="preserve">
</t>
    </r>
    <r>
      <t>Наличие утяжелителя Нет</t>
    </r>
  </si>
  <si>
    <t>Диэлектрический комплект пожарного (перчатки диэликтрические, коврик диэлектрический, ножницы диэликтрические)</t>
  </si>
  <si>
    <r>
      <t>Значение тока, не более, В</t>
    </r>
    <r>
      <t xml:space="preserve">
</t>
    </r>
    <r>
      <t>1000 Ток утечки при U=9+0,4 кВ, не более, мА 9 Условная прочность, МПа, не менее 14 Рабочая температура -40..+40</t>
    </r>
    <r>
      <t xml:space="preserve">
</t>
    </r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</si>
  <si>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</si>
  <si>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</si>
  <si>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</si>
  <si>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</si>
  <si>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Боевая одежда пожарного (БОП-1 с застежкой на контактной ленте и карабинах).</t>
  </si>
  <si>
    <t>Боевая одежда пожарного (БОП) предназначена для использования в климатических зонах с умеренным и холодным климатом от минус 50°С до плюс 40°С.</t>
  </si>
  <si>
    <t>Шлем или каска пожарного.</t>
  </si>
  <si>
    <t>Средство защиты от повышенных температур и поражения электрическим током.</t>
  </si>
  <si>
    <t>Подшлемник термостойкий.</t>
  </si>
  <si>
    <t xml:space="preserve">Подшлемник из трикотажного полотна с применением термостойких волокон, используемый в комплекте с СЗО и предназначенный для дополнительной защиты головы пожарного от тепловых и климатических воздействий. </t>
  </si>
  <si>
    <t>Пояс пожарный спасательный (пряжка с язычками) ППС-Э.</t>
  </si>
  <si>
    <t>Пояс имеет довольно простую конструкцию состоит из пряжки, карабинодержателя, хомута, шлевки, ленты пояса и накладки.</t>
  </si>
  <si>
    <t>Пожарный карабин.</t>
  </si>
  <si>
    <t xml:space="preserve">Изготовлен из стальной проволоки определенного сечения и имеет замок, который запирается благодаря пружине. </t>
  </si>
  <si>
    <t>Кобура (для топора пожарного - поясная).</t>
  </si>
  <si>
    <t>Кобура - для ношения топора пожарного поясного.</t>
  </si>
  <si>
    <t>Топор пожарного (носимый).</t>
  </si>
  <si>
    <t>Топор пожарный поясной ТПП-СТ предназначен для вскрытия кровли, дверей, окон, разборки легких конструктивных элементов зданий и сооружений. Малогабаритный топор также используется пожарными в качестве зацепного устройства при передвижении по крутым скатам кровель, открывания колодцев и пожарных гидрантов. Топорище изготовлено методом ковки из легированной стали. Поясной пожарный топор имеет стальную рукоять. В месте хвата рукоятка имеет удобное резиновое диэлектрическое покрытие.</t>
  </si>
  <si>
    <t>Средства защиты рук (перчатки пожарного с крагой пожарного пяти палые).</t>
  </si>
  <si>
    <t>Перчатки с крагой или манжетой для работ, связанных со значительными механическими нагрузками, и тепловым воздействием.</t>
  </si>
  <si>
    <t>Специальная защитная обувь пожарного (резиновые сапоги пожарного).</t>
  </si>
  <si>
    <r>
      <t>Натуральный каучук; стальной подносок; стальная стелька;</t>
    </r>
    <r>
      <t xml:space="preserve">
</t>
    </r>
    <r>
      <t>противоскользящая износостойкая подошва; утеплитель (при необходимости); термостойкие,</t>
    </r>
    <r>
      <t xml:space="preserve">
</t>
    </r>
    <r>
      <t>термоусадочные, водонепроницаемые, стойкие к открытому огню.</t>
    </r>
  </si>
  <si>
    <t>Спецобувь (Берцы).</t>
  </si>
  <si>
    <t>Ботинки с высокими берцами, верх-юфть без инородных вставок, подошва-резина.</t>
  </si>
  <si>
    <t>Специальная форма МЧС.</t>
  </si>
  <si>
    <t>Форменное обмундирование (куртка и брюки).</t>
  </si>
  <si>
    <t>Головной убор - фуражка (кепи) летняя полевая для личного состава МЧС России.</t>
  </si>
  <si>
    <t>Форменный головной убор.</t>
  </si>
  <si>
    <t>Футболка темно-синего цвета МЧС России.</t>
  </si>
  <si>
    <t>Форменное нательное белье.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</si>
</sst>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</numFmts>
  <fonts count="19">
    <font>
      <name val="Calibri"/>
      <color theme="1" tint="0"/>
      <sz val="11"/>
    </font>
    <font>
      <color theme="1" tint="0"/>
      <sz val="11"/>
      <scheme val="minor"/>
    </font>
    <font>
      <name val="Times New Roman"/>
      <color theme="1" tint="0"/>
      <sz val="14"/>
    </font>
    <font>
      <name val="Times New Roman"/>
      <sz val="14"/>
    </font>
    <font>
      <name val="Times New Roman"/>
      <sz val="11"/>
    </font>
    <font>
      <sz val="11"/>
      <scheme val="minor"/>
    </font>
    <font>
      <name val="Times New Roman"/>
      <color theme="0" tint="0"/>
      <sz val="16"/>
    </font>
    <font>
      <name val="Times New Roman"/>
      <sz val="16"/>
    </font>
    <font>
      <name val="Times New Roman"/>
      <b val="true"/>
      <color theme="0" tint="0"/>
      <sz val="16"/>
    </font>
    <font>
      <name val="Times New Roman"/>
      <b val="true"/>
      <sz val="12"/>
    </font>
    <font>
      <name val="Times New Roman"/>
      <b val="true"/>
      <color theme="1" tint="0"/>
      <sz val="11"/>
    </font>
    <font>
      <name val="Times New Roman"/>
      <color theme="1" tint="0"/>
      <sz val="11"/>
    </font>
    <font>
      <name val="Times New Roman"/>
      <color theme="1" tint="0"/>
      <sz val="10"/>
    </font>
    <font>
      <name val="Times New Roman"/>
      <sz val="10"/>
    </font>
    <font>
      <name val="Times New Roman"/>
      <sz val="12"/>
    </font>
    <font>
      <name val="Times New Roman"/>
      <color rgb="000000" tint="0"/>
      <sz val="12"/>
    </font>
    <font>
      <name val="Times New Roman"/>
      <color rgb="000000" tint="0"/>
      <sz val="11"/>
    </font>
    <font>
      <name val="Calibri"/>
      <sz val="11"/>
    </font>
    <font>
      <name val="Times New Roman"/>
      <color theme="1" tint="0"/>
      <sz val="12"/>
    </font>
  </fonts>
  <fills count="7">
    <fill>
      <patternFill patternType="none"/>
    </fill>
    <fill>
      <patternFill patternType="gray125"/>
    </fill>
    <fill>
      <patternFill patternType="solid">
        <fgColor theme="1" tint="0.249977111117893"/>
      </patternFill>
    </fill>
    <fill>
      <patternFill patternType="solid">
        <fgColor theme="0" tint="-0.349986266670736"/>
      </patternFill>
    </fill>
    <fill>
      <patternFill patternType="solid">
        <fgColor rgb="AEABAB" tint="0"/>
      </patternFill>
    </fill>
    <fill>
      <patternFill patternType="solid">
        <fgColor rgb="FFFFFF" tint="0"/>
      </patternFill>
    </fill>
    <fill>
      <patternFill patternType="solid">
        <fgColor theme="0" tint="0"/>
      </patternFill>
    </fill>
  </fills>
  <borders count="27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right style="thin">
        <color rgb="000000" tint="0"/>
      </right>
      <top style="none"/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none"/>
    </border>
    <border>
      <top style="medium">
        <color rgb="000000" tint="0"/>
      </top>
      <bottom style="none"/>
    </border>
    <border>
      <right style="medium">
        <color rgb="000000" tint="0"/>
      </right>
      <top style="medium">
        <color rgb="000000" tint="0"/>
      </top>
      <bottom style="none"/>
    </border>
    <border>
      <left style="medium">
        <color rgb="000000" tint="0"/>
      </left>
      <right style="medium">
        <color rgb="000000" tint="0"/>
      </right>
      <top style="none"/>
      <bottom style="none"/>
    </border>
    <border>
      <right style="medium">
        <color rgb="000000" tint="0"/>
      </right>
      <top style="none"/>
      <bottom style="none"/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none"/>
    </border>
    <border>
      <top style="thin">
        <color rgb="000000" tint="0"/>
      </top>
      <bottom style="none"/>
    </border>
    <border>
      <right style="none"/>
      <top style="thin">
        <color rgb="000000" tint="0"/>
      </top>
      <bottom style="none"/>
    </border>
    <border>
      <left style="medium">
        <color rgb="000000" tint="0"/>
      </left>
      <right style="medium">
        <color rgb="000000" tint="0"/>
      </right>
      <top style="none"/>
      <bottom style="medium">
        <color rgb="000000" tint="0"/>
      </bottom>
    </border>
    <border>
      <top style="none"/>
      <bottom style="medium">
        <color rgb="000000" tint="0"/>
      </bottom>
    </border>
    <border>
      <right style="medium">
        <color rgb="000000" tint="0"/>
      </right>
      <top style="none"/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none"/>
      <top style="none"/>
      <bottom style="thin">
        <color rgb="000000" tint="0"/>
      </bottom>
    </border>
    <border>
      <left style="none"/>
      <right style="thin">
        <color rgb="000000" tint="0"/>
      </right>
      <top style="none"/>
      <bottom style="thin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/>
      <right style="none"/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/>
      <right style="none"/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121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wrapText="true"/>
    </xf>
    <xf applyFont="true" applyNumberFormat="true" borderId="0" fillId="0" fontId="2" numFmtId="1000" quotePrefix="false"/>
    <xf applyAlignment="true" applyBorder="true" applyFont="true" applyNumberFormat="true" borderId="1" fillId="0" fontId="2" numFmtId="1000" quotePrefix="false">
      <alignment wrapText="true"/>
    </xf>
    <xf applyAlignment="true" applyBorder="true" applyFont="true" applyNumberFormat="true" borderId="1" fillId="0" fontId="2" numFmtId="1000" quotePrefix="false">
      <alignment horizontal="right" wrapText="true"/>
    </xf>
    <xf applyAlignment="true" applyBorder="true" applyFont="true" applyNumberFormat="true" borderId="1" fillId="0" fontId="2" numFmtId="1000" quotePrefix="false">
      <alignment horizontal="right" vertical="center" wrapText="true"/>
    </xf>
    <xf applyAlignment="true" applyBorder="true" applyFont="true" applyNumberFormat="true" borderId="1" fillId="0" fontId="3" numFmtId="1000" quotePrefix="false">
      <alignment horizontal="right" vertical="center" wrapText="true"/>
    </xf>
    <xf applyFont="true" applyNumberFormat="true" borderId="0" fillId="0" fontId="4" numFmtId="1000" quotePrefix="false"/>
    <xf applyFont="true" applyNumberFormat="true" borderId="0" fillId="0" fontId="5" numFmtId="1000" quotePrefix="false"/>
    <xf applyAlignment="true" applyFont="true" applyNumberFormat="true" borderId="0" fillId="0" fontId="4" numFmtId="1000" quotePrefix="false">
      <alignment horizontal="right"/>
    </xf>
    <xf applyAlignment="true" applyFill="true" applyFont="true" applyNumberFormat="true" borderId="0" fillId="2" fontId="6" numFmtId="1000" quotePrefix="false">
      <alignment horizontal="center"/>
    </xf>
    <xf applyAlignment="true" applyFill="true" applyFont="true" applyNumberFormat="true" borderId="0" fillId="2" fontId="6" numFmtId="1000" quotePrefix="false">
      <alignment horizontal="center" vertical="center" wrapText="true"/>
    </xf>
    <xf applyAlignment="true" applyFont="true" applyNumberFormat="true" borderId="0" fillId="0" fontId="7" numFmtId="1000" quotePrefix="false">
      <alignment vertical="center" wrapText="true"/>
    </xf>
    <xf applyAlignment="true" applyFill="true" applyFont="true" applyNumberFormat="true" borderId="0" fillId="2" fontId="8" numFmtId="1000" quotePrefix="false">
      <alignment horizontal="center" vertical="center" wrapText="true"/>
    </xf>
    <xf applyAlignment="true" applyFont="true" applyNumberFormat="true" borderId="0" fillId="0" fontId="9" numFmtId="1000" quotePrefix="false">
      <alignment horizontal="left" vertical="top" wrapText="true"/>
    </xf>
    <xf applyAlignment="true" applyFont="true" applyNumberFormat="true" borderId="0" fillId="0" fontId="9" numFmtId="1000" quotePrefix="false">
      <alignment horizontal="left"/>
    </xf>
    <xf applyAlignment="true" applyBorder="true" applyFill="true" applyFont="true" applyNumberFormat="true" borderId="2" fillId="3" fontId="7" numFmtId="1000" quotePrefix="false">
      <alignment horizontal="center" vertical="center"/>
    </xf>
    <xf applyAlignment="true" applyBorder="true" applyFill="true" applyFont="true" applyNumberFormat="true" borderId="3" fillId="3" fontId="7" numFmtId="1000" quotePrefix="false">
      <alignment horizontal="center" vertical="center"/>
    </xf>
    <xf applyAlignment="true" applyBorder="true" applyFill="true" applyFont="true" applyNumberFormat="true" borderId="4" fillId="3" fontId="7" numFmtId="1000" quotePrefix="false">
      <alignment horizontal="center" vertical="center"/>
    </xf>
    <xf applyAlignment="true" applyBorder="true" applyFont="true" applyNumberFormat="true" borderId="5" fillId="0" fontId="10" numFmtId="1000" quotePrefix="false">
      <alignment horizontal="left" vertical="top" wrapText="true"/>
    </xf>
    <xf applyAlignment="true" applyBorder="true" applyFont="true" applyNumberFormat="true" borderId="6" fillId="0" fontId="10" numFmtId="1000" quotePrefix="false">
      <alignment horizontal="left" vertical="top" wrapText="true"/>
    </xf>
    <xf applyAlignment="true" applyBorder="true" applyFont="true" applyNumberFormat="true" borderId="7" fillId="0" fontId="10" numFmtId="1000" quotePrefix="false">
      <alignment horizontal="left" vertical="top" wrapText="true"/>
    </xf>
    <xf applyAlignment="true" applyBorder="true" applyFont="true" applyNumberFormat="true" borderId="8" fillId="0" fontId="11" numFmtId="1000" quotePrefix="false">
      <alignment horizontal="left" vertical="top" wrapText="true"/>
    </xf>
    <xf applyAlignment="true" applyFont="true" applyNumberFormat="true" borderId="0" fillId="0" fontId="11" numFmtId="1000" quotePrefix="false">
      <alignment horizontal="left" vertical="top" wrapText="true"/>
    </xf>
    <xf applyAlignment="true" applyBorder="true" applyFont="true" applyNumberFormat="true" borderId="9" fillId="0" fontId="11" numFmtId="1000" quotePrefix="false">
      <alignment horizontal="left" vertical="top" wrapText="true"/>
    </xf>
    <xf applyAlignment="true" applyBorder="true" applyFont="true" applyNumberFormat="true" borderId="1" fillId="0" fontId="4" numFmtId="1000" quotePrefix="false">
      <alignment horizontal="left" vertical="center" wrapText="true"/>
    </xf>
    <xf applyAlignment="true" applyBorder="true" applyFont="true" applyNumberFormat="true" borderId="1" fillId="0" fontId="4" numFmtId="1000" quotePrefix="false">
      <alignment horizontal="center" vertical="center" wrapText="true"/>
    </xf>
    <xf applyAlignment="true" applyBorder="true" applyFont="true" applyNumberFormat="true" borderId="1" fillId="0" fontId="4" numFmtId="1000" quotePrefix="false">
      <alignment horizontal="center" vertical="center"/>
    </xf>
    <xf applyAlignment="true" applyBorder="true" applyFont="true" applyNumberFormat="true" borderId="1" fillId="0" fontId="12" numFmtId="1000" quotePrefix="false">
      <alignment horizontal="left" vertical="center" wrapText="true"/>
    </xf>
    <xf applyAlignment="true" applyBorder="true" applyFont="true" applyNumberFormat="true" borderId="1" fillId="0" fontId="13" numFmtId="1000" quotePrefix="false">
      <alignment vertical="center" wrapText="true"/>
    </xf>
    <xf applyAlignment="true" applyBorder="true" applyFont="true" applyNumberFormat="true" borderId="1" fillId="0" fontId="14" numFmtId="1000" quotePrefix="false">
      <alignment vertical="center"/>
    </xf>
    <xf applyAlignment="true" applyBorder="true" applyFont="true" applyNumberFormat="true" borderId="10" fillId="0" fontId="12" numFmtId="1000" quotePrefix="false">
      <alignment horizontal="left" vertical="top" wrapText="true"/>
    </xf>
    <xf applyAlignment="true" applyBorder="true" applyFill="true" applyFont="true" applyNumberFormat="true" borderId="11" fillId="4" fontId="7" numFmtId="1000" quotePrefix="false">
      <alignment horizontal="center" vertical="center"/>
    </xf>
    <xf applyAlignment="true" applyBorder="true" applyFill="true" applyFont="true" applyNumberFormat="true" borderId="12" fillId="4" fontId="7" numFmtId="1000" quotePrefix="false">
      <alignment horizontal="center" vertical="center"/>
    </xf>
    <xf applyAlignment="true" applyBorder="true" applyFill="true" applyFont="true" applyNumberFormat="true" borderId="13" fillId="4" fontId="7" numFmtId="1000" quotePrefix="false">
      <alignment horizontal="center" vertical="center"/>
    </xf>
    <xf applyAlignment="true" applyBorder="true" applyFont="true" applyNumberFormat="true" borderId="14" fillId="0" fontId="11" numFmtId="1000" quotePrefix="false">
      <alignment horizontal="left" vertical="top" wrapText="true"/>
    </xf>
    <xf applyAlignment="true" applyBorder="true" applyFont="true" applyNumberFormat="true" borderId="15" fillId="0" fontId="11" numFmtId="1000" quotePrefix="false">
      <alignment horizontal="left" vertical="top" wrapText="true"/>
    </xf>
    <xf applyAlignment="true" applyBorder="true" applyFont="true" applyNumberFormat="true" borderId="16" fillId="0" fontId="11" numFmtId="1000" quotePrefix="false">
      <alignment horizontal="left" vertical="top" wrapText="true"/>
    </xf>
    <xf applyAlignment="true" applyBorder="true" applyFont="true" applyNumberFormat="true" borderId="17" fillId="0" fontId="4" numFmtId="1000" quotePrefix="false">
      <alignment horizontal="center" vertical="center" wrapText="true"/>
    </xf>
    <xf applyAlignment="true" applyBorder="true" applyFont="true" applyNumberFormat="true" borderId="18" fillId="0" fontId="4" numFmtId="1000" quotePrefix="false">
      <alignment horizontal="center" vertical="center" wrapText="true"/>
    </xf>
    <xf applyAlignment="true" applyBorder="true" applyFont="true" applyNumberFormat="true" borderId="1" fillId="0" fontId="11" numFmtId="1000" quotePrefix="false">
      <alignment horizontal="center" vertical="center" wrapText="true"/>
    </xf>
    <xf applyAlignment="true" applyBorder="true" applyFont="true" applyNumberFormat="true" borderId="1" fillId="0" fontId="4" numFmtId="1000" quotePrefix="false">
      <alignment vertical="center" wrapText="true"/>
    </xf>
    <xf applyAlignment="true" applyBorder="true" applyFont="true" applyNumberFormat="true" borderId="1" fillId="0" fontId="11" numFmtId="1000" quotePrefix="false">
      <alignment horizontal="center" vertical="center"/>
    </xf>
    <xf applyAlignment="true" applyBorder="true" applyFont="true" applyNumberFormat="true" borderId="1" fillId="0" fontId="12" numFmtId="1000" quotePrefix="false">
      <alignment horizontal="left" vertical="top" wrapText="true"/>
    </xf>
    <xf applyAlignment="true" applyBorder="true" applyFill="true" applyFont="true" applyNumberFormat="true" borderId="1" fillId="5" fontId="11" numFmtId="1000" quotePrefix="false">
      <alignment vertical="center"/>
    </xf>
    <xf applyAlignment="true" applyBorder="true" applyFont="true" applyNumberFormat="true" borderId="1" fillId="0" fontId="12" numFmtId="1000" quotePrefix="false">
      <alignment vertical="center" wrapText="true"/>
    </xf>
    <xf applyAlignment="true" applyBorder="true" applyFill="true" applyFont="true" applyNumberFormat="true" borderId="1" fillId="5" fontId="11" numFmtId="1000" quotePrefix="false">
      <alignment horizontal="left" vertical="center" wrapText="true"/>
    </xf>
    <xf applyAlignment="true" applyBorder="true" applyFont="true" applyNumberFormat="true" borderId="10" fillId="0" fontId="4" numFmtId="1000" quotePrefix="false">
      <alignment horizontal="center" vertical="center" wrapText="true"/>
    </xf>
    <xf applyAlignment="true" applyBorder="true" applyFont="true" applyNumberFormat="true" borderId="1" fillId="0" fontId="12" numFmtId="1000" quotePrefix="false">
      <alignment horizontal="center" vertical="center" wrapText="true"/>
    </xf>
    <xf applyAlignment="true" applyBorder="true" applyFont="true" applyNumberFormat="true" borderId="1" fillId="0" fontId="12" numFmtId="1000" quotePrefix="false">
      <alignment vertical="center"/>
    </xf>
    <xf applyAlignment="true" applyBorder="true" applyFont="true" applyNumberFormat="true" borderId="1" fillId="0" fontId="15" numFmtId="1000" quotePrefix="false">
      <alignment horizontal="center" vertical="center"/>
    </xf>
    <xf applyAlignment="true" applyBorder="true" applyFont="true" applyNumberFormat="true" borderId="1" fillId="0" fontId="11" numFmtId="1000" quotePrefix="false">
      <alignment vertical="center" wrapText="true"/>
    </xf>
    <xf applyAlignment="true" applyBorder="true" applyFont="true" applyNumberFormat="true" borderId="1" fillId="0" fontId="11" numFmtId="1000" quotePrefix="false">
      <alignment horizontal="left" vertical="center" wrapText="true"/>
    </xf>
    <xf applyAlignment="true" applyBorder="true" applyFont="true" applyNumberFormat="true" borderId="1" fillId="0" fontId="16" numFmtId="1000" quotePrefix="false">
      <alignment horizontal="center" vertical="center" wrapText="true"/>
    </xf>
    <xf applyAlignment="true" applyBorder="true" applyFill="true" applyFont="true" applyNumberFormat="true" borderId="1" fillId="6" fontId="12" numFmtId="1000" quotePrefix="false">
      <alignment horizontal="center" vertical="center" wrapText="true"/>
    </xf>
    <xf applyAlignment="true" applyBorder="true" applyFill="true" applyFont="true" applyNumberFormat="true" borderId="1" fillId="6" fontId="11" numFmtId="1000" quotePrefix="false">
      <alignment horizontal="left" vertical="center"/>
    </xf>
    <xf applyAlignment="true" applyBorder="true" applyFill="true" applyFont="true" applyNumberFormat="true" borderId="1" fillId="6" fontId="11" numFmtId="1000" quotePrefix="false">
      <alignment horizontal="left" vertical="center" wrapText="true"/>
    </xf>
    <xf applyAlignment="true" applyBorder="true" applyFill="true" applyFont="true" applyNumberFormat="true" borderId="1" fillId="6" fontId="11" numFmtId="1000" quotePrefix="false">
      <alignment horizontal="center" vertical="center"/>
    </xf>
    <xf applyAlignment="true" applyBorder="true" applyFont="true" applyNumberFormat="true" borderId="1" fillId="0" fontId="11" numFmtId="1000" quotePrefix="false">
      <alignment vertical="center"/>
    </xf>
    <xf applyAlignment="true" applyBorder="true" applyFont="true" applyNumberFormat="true" borderId="1" fillId="0" fontId="15" numFmtId="1000" quotePrefix="false">
      <alignment vertical="center"/>
    </xf>
    <xf applyAlignment="true" applyBorder="true" applyFont="true" applyNumberFormat="true" borderId="17" fillId="0" fontId="4" numFmtId="1000" quotePrefix="false">
      <alignment horizontal="left" vertical="center" wrapText="true"/>
    </xf>
    <xf applyAlignment="true" applyBorder="true" applyFont="true" applyNumberFormat="true" borderId="2" fillId="0" fontId="4" numFmtId="1000" quotePrefix="false">
      <alignment horizontal="center" vertical="center" wrapText="true"/>
    </xf>
    <xf applyAlignment="true" applyBorder="true" applyFont="true" applyNumberFormat="true" borderId="19" fillId="0" fontId="4" numFmtId="1000" quotePrefix="false">
      <alignment horizontal="center" vertical="center" wrapText="true"/>
    </xf>
    <xf applyAlignment="true" applyBorder="true" applyFont="true" applyNumberFormat="true" borderId="20" fillId="0" fontId="4" numFmtId="1000" quotePrefix="false">
      <alignment horizontal="center" vertical="center" wrapText="true"/>
    </xf>
    <xf applyAlignment="true" applyBorder="true" applyFont="true" applyNumberFormat="true" borderId="1" fillId="0" fontId="4" numFmtId="1000" quotePrefix="false">
      <alignment horizontal="center" vertical="top"/>
    </xf>
    <xf applyAlignment="true" applyBorder="true" applyFont="true" applyNumberFormat="true" borderId="1" fillId="0" fontId="11" numFmtId="1000" quotePrefix="false">
      <alignment horizontal="left" vertical="center"/>
    </xf>
    <xf applyAlignment="true" applyBorder="true" applyFont="true" applyNumberFormat="true" borderId="1" fillId="0" fontId="11" numFmtId="1000" quotePrefix="false">
      <alignment horizontal="left" wrapText="true"/>
    </xf>
    <xf applyBorder="true" applyFont="true" applyNumberFormat="true" borderId="1" fillId="0" fontId="11" numFmtId="1000" quotePrefix="false"/>
    <xf applyAlignment="true" applyBorder="true" applyFont="true" applyNumberFormat="true" borderId="1" fillId="0" fontId="11" numFmtId="1000" quotePrefix="false">
      <alignment horizontal="center"/>
    </xf>
    <xf applyBorder="true" applyFont="true" applyNumberFormat="true" borderId="1" fillId="0" fontId="16" numFmtId="1000" quotePrefix="false"/>
    <xf applyAlignment="true" applyBorder="true" applyFont="true" applyNumberFormat="true" borderId="1" fillId="0" fontId="11" numFmtId="1000" quotePrefix="false">
      <alignment wrapText="true"/>
    </xf>
    <xf applyAlignment="true" applyBorder="true" applyFont="true" applyNumberFormat="true" borderId="11" fillId="0" fontId="12" numFmtId="1000" quotePrefix="false">
      <alignment horizontal="left" vertical="top" wrapText="true"/>
    </xf>
    <xf applyAlignment="true" applyBorder="true" applyFont="true" applyNumberFormat="true" borderId="1" fillId="0" fontId="4" numFmtId="1000" quotePrefix="false">
      <alignment horizontal="center"/>
    </xf>
    <xf applyBorder="true" applyFont="true" applyNumberFormat="true" borderId="1" fillId="0" fontId="4" numFmtId="1000" quotePrefix="false"/>
    <xf applyAlignment="true" applyBorder="true" applyFill="true" applyFont="true" applyNumberFormat="true" borderId="1" fillId="5" fontId="11" numFmtId="1000" quotePrefix="false">
      <alignment vertical="center" wrapText="true"/>
    </xf>
    <xf applyAlignment="true" applyBorder="true" applyFont="true" applyNumberFormat="true" borderId="1" fillId="0" fontId="11" numFmtId="1000" quotePrefix="false">
      <alignment vertical="top" wrapText="true"/>
    </xf>
    <xf applyAlignment="true" applyBorder="true" applyFont="true" applyNumberFormat="true" borderId="18" fillId="0" fontId="11" numFmtId="1000" quotePrefix="false">
      <alignment horizontal="center" vertical="center"/>
    </xf>
    <xf applyAlignment="true" applyBorder="true" applyFont="true" applyNumberFormat="true" borderId="21" fillId="0" fontId="4" numFmtId="1000" quotePrefix="false">
      <alignment horizontal="center" vertical="center" wrapText="true"/>
    </xf>
    <xf applyAlignment="true" applyBorder="true" applyFont="true" applyNumberFormat="true" borderId="18" fillId="0" fontId="11" numFmtId="1000" quotePrefix="false">
      <alignment vertical="center" wrapText="true"/>
    </xf>
    <xf applyAlignment="true" applyBorder="true" applyFont="true" applyNumberFormat="true" borderId="18" fillId="0" fontId="11" numFmtId="1000" quotePrefix="false">
      <alignment vertical="top" wrapText="true"/>
    </xf>
    <xf applyAlignment="true" applyBorder="true" applyFont="true" applyNumberFormat="true" borderId="1" fillId="0" fontId="16" numFmtId="1000" quotePrefix="false">
      <alignment vertical="center" wrapText="true"/>
    </xf>
    <xf applyAlignment="true" applyBorder="true" applyFont="true" applyNumberFormat="true" borderId="1" fillId="0" fontId="16" numFmtId="1000" quotePrefix="false">
      <alignment horizontal="center" vertical="center"/>
    </xf>
    <xf applyAlignment="true" applyBorder="true" applyFont="true" applyNumberFormat="true" borderId="2" fillId="0" fontId="11" numFmtId="1000" quotePrefix="false">
      <alignment horizontal="left" vertical="center" wrapText="true"/>
    </xf>
    <xf applyAlignment="true" applyBorder="true" applyFont="true" applyNumberFormat="true" borderId="2" fillId="0" fontId="16" numFmtId="1000" quotePrefix="false">
      <alignment vertical="center" wrapText="true"/>
    </xf>
    <xf applyAlignment="true" applyBorder="true" applyFont="true" applyNumberFormat="true" borderId="2" fillId="0" fontId="11" numFmtId="1000" quotePrefix="false">
      <alignment horizontal="center" vertical="center"/>
    </xf>
    <xf applyAlignment="true" applyBorder="true" applyFont="true" applyNumberFormat="true" borderId="2" fillId="0" fontId="11" numFmtId="1000" quotePrefix="false">
      <alignment vertical="center" wrapText="true"/>
    </xf>
    <xf applyAlignment="true" applyBorder="true" applyFont="true" applyNumberFormat="true" borderId="2" fillId="0" fontId="11" numFmtId="1000" quotePrefix="false">
      <alignment vertical="top" wrapText="true"/>
    </xf>
    <xf applyAlignment="true" applyBorder="true" applyFont="true" applyNumberFormat="true" borderId="17" fillId="0" fontId="11" numFmtId="1000" quotePrefix="false">
      <alignment vertical="center" wrapText="true"/>
    </xf>
    <xf applyAlignment="true" applyBorder="true" applyFont="true" applyNumberFormat="true" borderId="17" fillId="0" fontId="11" numFmtId="1000" quotePrefix="false">
      <alignment vertical="top" wrapText="true"/>
    </xf>
    <xf applyAlignment="true" applyBorder="true" applyFont="true" applyNumberFormat="true" borderId="17" fillId="0" fontId="11" numFmtId="1000" quotePrefix="false">
      <alignment horizontal="center" vertical="center"/>
    </xf>
    <xf applyAlignment="true" applyBorder="true" applyFont="true" applyNumberFormat="true" borderId="1" fillId="0" fontId="13" numFmtId="1000" quotePrefix="false">
      <alignment horizontal="left" vertical="top"/>
    </xf>
    <xf applyAlignment="true" applyBorder="true" applyFont="true" applyNumberFormat="true" borderId="1" fillId="0" fontId="15" numFmtId="1000" quotePrefix="false">
      <alignment vertical="center" wrapText="true"/>
    </xf>
    <xf applyAlignment="true" applyBorder="true" applyFont="true" applyNumberFormat="true" borderId="1" fillId="0" fontId="4" numFmtId="1000" quotePrefix="false">
      <alignment vertical="center"/>
    </xf>
    <xf applyAlignment="true" applyBorder="true" applyFill="true" applyFont="true" applyNumberFormat="true" borderId="1" fillId="5" fontId="4" numFmtId="1000" quotePrefix="false">
      <alignment vertical="center"/>
    </xf>
    <xf applyAlignment="true" applyBorder="true" applyFont="true" applyNumberFormat="true" borderId="1" fillId="0" fontId="15" numFmtId="1000" quotePrefix="false">
      <alignment horizontal="left" vertical="center"/>
    </xf>
    <xf applyAlignment="true" applyBorder="true" applyFont="true" applyNumberFormat="true" borderId="2" fillId="0" fontId="4" numFmtId="1000" quotePrefix="false">
      <alignment horizontal="center" vertical="top"/>
    </xf>
    <xf applyBorder="true" applyFont="true" applyNumberFormat="true" borderId="1" fillId="0" fontId="15" numFmtId="1000" quotePrefix="false"/>
    <xf applyAlignment="true" applyBorder="true" applyFont="true" applyNumberFormat="true" borderId="2" fillId="0" fontId="4" numFmtId="1000" quotePrefix="false">
      <alignment horizontal="center" vertical="top" wrapText="true"/>
    </xf>
    <xf applyAlignment="true" applyBorder="true" applyFont="true" applyNumberFormat="true" borderId="21" fillId="0" fontId="13" numFmtId="1000" quotePrefix="false">
      <alignment horizontal="left" vertical="top"/>
    </xf>
    <xf applyAlignment="true" applyBorder="true" applyFont="true" applyNumberFormat="true" borderId="1" fillId="0" fontId="16" numFmtId="1000" quotePrefix="false">
      <alignment vertical="center"/>
    </xf>
    <xf applyAlignment="true" applyBorder="true" applyFont="true" applyNumberFormat="true" borderId="22" fillId="0" fontId="13" numFmtId="1000" quotePrefix="false">
      <alignment horizontal="left" vertical="top"/>
    </xf>
    <xf applyAlignment="true" applyBorder="true" applyFont="true" applyNumberFormat="true" borderId="1" fillId="0" fontId="11" numFmtId="1000" quotePrefix="false">
      <alignment horizontal="left"/>
    </xf>
    <xf applyAlignment="true" applyBorder="true" applyFill="true" applyFont="true" applyNumberFormat="true" borderId="1" fillId="3" fontId="7" numFmtId="1000" quotePrefix="false">
      <alignment horizontal="center"/>
    </xf>
    <xf applyAlignment="true" applyBorder="true" applyFill="true" applyFont="true" applyNumberFormat="true" borderId="23" fillId="3" fontId="7" numFmtId="1000" quotePrefix="false">
      <alignment horizontal="center"/>
    </xf>
    <xf applyAlignment="true" applyBorder="true" applyFill="true" applyFont="true" applyNumberFormat="true" borderId="24" fillId="3" fontId="7" numFmtId="1000" quotePrefix="false">
      <alignment horizontal="center"/>
    </xf>
    <xf applyAlignment="true" applyBorder="true" applyFont="true" applyNumberFormat="true" borderId="1" fillId="0" fontId="11" numFmtId="1000" quotePrefix="false">
      <alignment horizontal="center" vertical="top"/>
    </xf>
    <xf applyAlignment="true" applyFont="true" applyNumberFormat="true" borderId="0" fillId="0" fontId="17" numFmtId="1000" quotePrefix="false">
      <alignment horizontal="right"/>
    </xf>
    <xf applyFont="true" applyNumberFormat="true" borderId="0" fillId="0" fontId="6" numFmtId="1000" quotePrefix="false"/>
    <xf applyAlignment="true" applyFont="true" applyNumberFormat="true" borderId="0" fillId="0" fontId="6" numFmtId="1000" quotePrefix="false">
      <alignment vertical="center" wrapText="true"/>
    </xf>
    <xf applyAlignment="true" applyBorder="true" applyFill="true" applyFont="true" applyNumberFormat="true" borderId="25" fillId="2" fontId="8" numFmtId="1000" quotePrefix="false">
      <alignment horizontal="center" vertical="center" wrapText="true"/>
    </xf>
    <xf applyAlignment="true" applyBorder="true" applyFill="true" applyFont="true" applyNumberFormat="true" borderId="3" fillId="2" fontId="8" numFmtId="1000" quotePrefix="false">
      <alignment horizontal="center" vertical="center" wrapText="true"/>
    </xf>
    <xf applyAlignment="true" applyBorder="true" applyFill="true" applyFont="true" applyNumberFormat="true" borderId="26" fillId="2" fontId="8" numFmtId="1000" quotePrefix="false">
      <alignment horizontal="center" vertical="center" wrapText="true"/>
    </xf>
    <xf applyAlignment="true" applyFont="true" applyNumberFormat="true" borderId="0" fillId="0" fontId="8" numFmtId="1000" quotePrefix="false">
      <alignment vertical="center" wrapText="true"/>
    </xf>
    <xf applyAlignment="true" applyBorder="true" applyFont="true" applyNumberFormat="true" borderId="1" fillId="0" fontId="18" numFmtId="1000" quotePrefix="false">
      <alignment vertical="center" wrapText="true"/>
    </xf>
    <xf applyAlignment="true" applyBorder="true" applyFont="true" applyNumberFormat="true" borderId="1" fillId="0" fontId="18" numFmtId="1000" quotePrefix="false">
      <alignment horizontal="left" vertical="top" wrapText="true"/>
    </xf>
    <xf applyAlignment="true" applyBorder="true" applyFont="true" applyNumberFormat="true" borderId="1" fillId="0" fontId="13" numFmtId="1000" quotePrefix="false">
      <alignment horizontal="left" vertical="top" wrapText="true"/>
    </xf>
    <xf applyAlignment="true" applyBorder="true" applyFill="true" applyFont="true" applyNumberFormat="true" borderId="1" fillId="6" fontId="18" numFmtId="1000" quotePrefix="false">
      <alignment vertical="center" wrapText="true"/>
    </xf>
    <xf applyAlignment="true" applyBorder="true" applyFill="true" applyFont="true" applyNumberFormat="true" borderId="1" fillId="6" fontId="18" numFmtId="1000" quotePrefix="false">
      <alignment vertical="top" wrapText="true"/>
    </xf>
    <xf applyAlignment="true" applyBorder="true" applyFont="true" applyNumberFormat="true" borderId="18" fillId="0" fontId="13" numFmtId="1000" quotePrefix="false">
      <alignment horizontal="left" vertical="top" wrapText="true"/>
    </xf>
    <xf applyBorder="true" applyFont="true" applyNumberFormat="true" borderId="1" fillId="0" fontId="5" numFmtId="1000" quotePrefix="false"/>
    <xf applyAlignment="true" applyBorder="true" applyFont="true" applyNumberFormat="true" borderId="1" fillId="0" fontId="18" numFmtId="1000" quotePrefix="false">
      <alignment vertical="top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8" Target="theme/theme1.xml" Type="http://schemas.openxmlformats.org/officeDocument/2006/relationships/theme"/>
  <Relationship Id="rId7" Target="styles.xml" Type="http://schemas.openxmlformats.org/officeDocument/2006/relationships/styles"/>
  <Relationship Id="rId6" Target="sharedStrings.xml" Type="http://schemas.openxmlformats.org/officeDocument/2006/relationships/sharedStrings"/>
  <Relationship Id="rId5" Target="worksheets/sheet5.xml" Type="http://schemas.openxmlformats.org/officeDocument/2006/relationships/worksheet"/>
  <Relationship Id="rId4" Target="worksheets/sheet4.xml" Type="http://schemas.openxmlformats.org/officeDocument/2006/relationships/worksheet"/>
  <Relationship Id="rId3" Target="worksheets/sheet3.xml" Type="http://schemas.openxmlformats.org/officeDocument/2006/relationships/worksheet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_rels/sheet1.xml.rels><?xml version="1.0" encoding="UTF-8" standalone="no" ?>
<Relationships xmlns="http://schemas.openxmlformats.org/package/2006/relationships">
  <Relationship Id="rId2" Target="mailto:kpp290699@mail.ru" TargetMode="External" Type="http://schemas.openxmlformats.org/officeDocument/2006/relationships/hyperlink"/>
  <Relationship Id="rId1" Target="mailto:shura.dubrovskij.77@bk.ru" TargetMode="External" Type="http://schemas.openxmlformats.org/officeDocument/2006/relationships/hyperlink"/>
</Relationships>
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B23"/>
  <sheetViews>
    <sheetView showZeros="true" workbookViewId="0"/>
  </sheetViews>
  <sheetFormatPr baseColWidth="8" customHeight="false" defaultColWidth="9.14062530925693" defaultRowHeight="18.75" zeroHeight="false"/>
  <cols>
    <col customWidth="true" max="1" min="1" outlineLevel="0" style="1" width="52.1406224334318"/>
    <col customWidth="true" max="2" min="2" outlineLevel="0" style="2" width="90.5703123162961"/>
  </cols>
  <sheetData>
    <row outlineLevel="0" r="2">
      <c r="B2" s="1" t="n"/>
    </row>
    <row outlineLevel="0" r="3">
      <c r="A3" s="3" t="s">
        <v>0</v>
      </c>
      <c r="B3" s="4" t="s">
        <v>1</v>
      </c>
    </row>
    <row ht="37.5" outlineLevel="0" r="4">
      <c r="A4" s="3" t="s">
        <v>2</v>
      </c>
      <c r="B4" s="4" t="s">
        <v>3</v>
      </c>
    </row>
    <row outlineLevel="0" r="5">
      <c r="A5" s="3" t="s">
        <v>4</v>
      </c>
      <c r="B5" s="5" t="s">
        <v>5</v>
      </c>
    </row>
    <row ht="37.5" outlineLevel="0" r="6">
      <c r="A6" s="3" t="s">
        <v>6</v>
      </c>
      <c r="B6" s="5" t="s">
        <v>7</v>
      </c>
    </row>
    <row outlineLevel="0" r="7">
      <c r="A7" s="3" t="s">
        <v>8</v>
      </c>
      <c r="B7" s="5" t="s">
        <v>9</v>
      </c>
    </row>
    <row outlineLevel="0" r="8">
      <c r="A8" s="3" t="s">
        <v>10</v>
      </c>
      <c r="B8" s="5" t="s">
        <v>11</v>
      </c>
    </row>
    <row outlineLevel="0" r="9">
      <c r="A9" s="3" t="s">
        <v>12</v>
      </c>
      <c r="B9" s="6" t="s">
        <v>13</v>
      </c>
    </row>
    <row outlineLevel="0" r="10">
      <c r="A10" s="3" t="s">
        <v>14</v>
      </c>
      <c r="B10" s="6" t="s">
        <v>15</v>
      </c>
    </row>
    <row outlineLevel="0" r="11">
      <c r="A11" s="3" t="s">
        <v>16</v>
      </c>
      <c r="B11" s="6" t="s">
        <v>17</v>
      </c>
    </row>
    <row customHeight="true" ht="18" outlineLevel="0" r="12">
      <c r="A12" s="3" t="s">
        <v>18</v>
      </c>
      <c r="B12" s="6" t="s">
        <v>19</v>
      </c>
    </row>
    <row outlineLevel="0" r="13">
      <c r="A13" s="3" t="s">
        <v>20</v>
      </c>
      <c r="B13" s="6" t="s">
        <v>21</v>
      </c>
    </row>
    <row outlineLevel="0" r="14">
      <c r="A14" s="3" t="s">
        <v>22</v>
      </c>
      <c r="B14" s="4" t="s">
        <v>23</v>
      </c>
    </row>
    <row outlineLevel="0" r="15">
      <c r="A15" s="3" t="s">
        <v>24</v>
      </c>
      <c r="B15" s="4" t="n">
        <v>5</v>
      </c>
    </row>
    <row outlineLevel="0" r="16">
      <c r="A16" s="3" t="s">
        <v>25</v>
      </c>
      <c r="B16" s="4" t="n">
        <v>5</v>
      </c>
    </row>
    <row customHeight="true" ht="21" outlineLevel="0" r="17">
      <c r="A17" s="3" t="s">
        <v>26</v>
      </c>
      <c r="B17" s="4" t="n">
        <v>8</v>
      </c>
    </row>
    <row outlineLevel="0" r="20">
      <c r="A20" s="1" t="s">
        <v>27</v>
      </c>
    </row>
    <row outlineLevel="0" r="21">
      <c r="A21" s="1" t="s">
        <v>28</v>
      </c>
    </row>
    <row outlineLevel="0" r="22">
      <c r="A22" s="1" t="s">
        <v>29</v>
      </c>
    </row>
    <row ht="37.5" outlineLevel="0" r="23">
      <c r="A23" s="1" t="s">
        <v>30</v>
      </c>
    </row>
  </sheetData>
  <hyperlinks>
    <hyperlink display="mailto:shura.dubrovskij.77@bk.ru" r:id="rId1" ref="B10"/>
    <hyperlink display="mailto:kpp290699@mail.ru" r:id="rId2" ref="B13"/>
  </hyperlinks>
  <pageMargins bottom="0.75" footer="0.300000011920929" header="0.300000011920929" left="0.700000047683716" right="0.700000047683716" top="0.75"/>
  <pageSetup fitToHeight="0" fitToWidth="0" orientation="portrait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J108"/>
  <sheetViews>
    <sheetView showZeros="true" workbookViewId="0"/>
  </sheetViews>
  <sheetFormatPr baseColWidth="8" customHeight="true" defaultColWidth="14.425781467405" defaultRowHeight="15" zeroHeight="false"/>
  <cols>
    <col customWidth="true" max="1" min="1" outlineLevel="0" style="7" width="5.14062497092456"/>
    <col customWidth="true" max="2" min="2" outlineLevel="0" style="7" width="52.0000006766647"/>
    <col customWidth="true" max="3" min="3" outlineLevel="0" style="7" width="30.8554676286132"/>
    <col customWidth="true" max="4" min="4" outlineLevel="0" style="7" width="21.9999996616676"/>
    <col customWidth="true" max="5" min="5" outlineLevel="0" style="7" width="15.4257809599064"/>
    <col bestFit="true" customWidth="true" max="6" min="6" outlineLevel="0" style="7" width="19.710937625553"/>
    <col customWidth="true" max="7" min="7" outlineLevel="0" style="7" width="14.425781467405"/>
    <col bestFit="true" customWidth="true" max="8" min="8" outlineLevel="0" style="7" width="25.0000008458309"/>
    <col customWidth="true" max="10" min="9" outlineLevel="0" style="8" width="8.71093779471921"/>
    <col bestFit="true" customWidth="true" max="16384" min="11" outlineLevel="0" style="8" width="14.425781467405"/>
  </cols>
  <sheetData>
    <row outlineLevel="0" r="1">
      <c r="A1" s="9" t="s">
        <v>31</v>
      </c>
      <c r="B1" s="9" t="s"/>
      <c r="C1" s="9" t="s"/>
      <c r="D1" s="9" t="s"/>
      <c r="E1" s="9" t="s"/>
      <c r="F1" s="9" t="s"/>
      <c r="G1" s="9" t="s"/>
      <c r="H1" s="9" t="s"/>
    </row>
    <row ht="20.25" outlineLevel="0" r="2">
      <c r="A2" s="10" t="s">
        <v>32</v>
      </c>
      <c r="B2" s="10" t="s"/>
      <c r="C2" s="10" t="s"/>
      <c r="D2" s="10" t="s"/>
      <c r="E2" s="10" t="s"/>
      <c r="F2" s="10" t="s"/>
      <c r="G2" s="10" t="s"/>
      <c r="H2" s="10" t="s"/>
    </row>
    <row customHeight="true" ht="21" outlineLevel="0" r="3">
      <c r="A3" s="11" t="str">
        <f aca="false" ca="false" dt2D="false" dtr="false" t="normal">'Информация о Чемпионате'!B4</f>
        <v>Региональный этап чемпионата по профессиональному мастерству "Профессионалы" в 2026 году</v>
      </c>
      <c r="B3" s="11" t="s"/>
      <c r="C3" s="11" t="s"/>
      <c r="D3" s="11" t="s"/>
      <c r="E3" s="11" t="s"/>
      <c r="F3" s="11" t="s"/>
      <c r="G3" s="11" t="s"/>
      <c r="H3" s="11" t="s"/>
      <c r="I3" s="12" t="n"/>
    </row>
    <row ht="20.25" outlineLevel="0" r="4">
      <c r="A4" s="10" t="s">
        <v>33</v>
      </c>
      <c r="B4" s="10" t="s"/>
      <c r="C4" s="10" t="s"/>
      <c r="D4" s="10" t="s"/>
      <c r="E4" s="10" t="s"/>
      <c r="F4" s="10" t="s"/>
      <c r="G4" s="10" t="s"/>
      <c r="H4" s="10" t="s"/>
    </row>
    <row customHeight="true" ht="22.5" outlineLevel="0" r="5">
      <c r="A5" s="13" t="str">
        <f aca="false" ca="false" dt2D="false" dtr="false" t="normal">'Информация о Чемпионате'!B3</f>
        <v>Пожарная безопасность</v>
      </c>
      <c r="B5" s="13" t="s"/>
      <c r="C5" s="13" t="s"/>
      <c r="D5" s="13" t="s"/>
      <c r="E5" s="13" t="s"/>
      <c r="F5" s="13" t="s"/>
      <c r="G5" s="13" t="s"/>
      <c r="H5" s="13" t="s"/>
    </row>
    <row outlineLevel="0" r="6">
      <c r="A6" s="14" t="s">
        <v>34</v>
      </c>
      <c r="B6" s="14" t="s"/>
      <c r="C6" s="14" t="s"/>
      <c r="D6" s="14" t="s"/>
      <c r="E6" s="14" t="s"/>
      <c r="F6" s="14" t="s"/>
      <c r="G6" s="14" t="s"/>
      <c r="H6" s="14" t="s"/>
    </row>
    <row customHeight="true" ht="15.75" outlineLevel="0" r="7">
      <c r="A7" s="14" t="s">
        <v>35</v>
      </c>
      <c r="B7" s="14" t="s"/>
      <c r="C7" s="15" t="str">
        <f aca="false" ca="false" dt2D="false" dtr="false" t="normal">'Информация о Чемпионате'!B5</f>
        <v>Кемеровская область - Кузбасс</v>
      </c>
      <c r="D7" s="15" t="s"/>
      <c r="E7" s="15" t="s"/>
      <c r="F7" s="15" t="s"/>
      <c r="G7" s="15" t="s"/>
      <c r="H7" s="15" t="s"/>
    </row>
    <row customHeight="true" ht="15.75" outlineLevel="0" r="8">
      <c r="A8" s="14" t="s">
        <v>36</v>
      </c>
      <c r="B8" s="14" t="s"/>
      <c r="C8" s="14" t="s"/>
      <c r="D8" s="15" t="str">
        <f aca="false" ca="false" dt2D="false" dtr="false" t="normal">'Информация о Чемпионате'!B6</f>
        <v>Государственное профессиональное образовательное учреждение "Сибирский политехнический техникум"</v>
      </c>
      <c r="E8" s="15" t="s"/>
      <c r="F8" s="15" t="s"/>
      <c r="G8" s="15" t="s"/>
      <c r="H8" s="15" t="s"/>
    </row>
    <row customHeight="true" ht="15.75" outlineLevel="0" r="9">
      <c r="A9" s="14" t="s">
        <v>37</v>
      </c>
      <c r="B9" s="14" t="s"/>
      <c r="C9" s="14" t="str">
        <f aca="false" ca="false" dt2D="false" dtr="false" t="normal">'Информация о Чемпионате'!B7</f>
        <v>г. Кемерово, ул. 40 лет Октября, 4.</v>
      </c>
      <c r="D9" s="14" t="s"/>
      <c r="E9" s="14" t="s"/>
      <c r="F9" s="14" t="s"/>
      <c r="G9" s="14" t="s"/>
      <c r="H9" s="14" t="s"/>
    </row>
    <row customHeight="true" ht="15.75" outlineLevel="0" r="10">
      <c r="A10" s="14" t="s">
        <v>38</v>
      </c>
      <c r="B10" s="14" t="s"/>
      <c r="C10" s="14" t="str">
        <f aca="false" ca="false" dt2D="false" dtr="false" t="normal">'Информация о Чемпионате'!B9</f>
        <v>Дубровский Александр Геннадьевич</v>
      </c>
      <c r="D10" s="14" t="s"/>
      <c r="E10" s="14" t="str">
        <f aca="false" ca="false" dt2D="false" dtr="false" t="normal">'Информация о Чемпионате'!B10</f>
        <v>shura.dubrovskij.77@bk.ru</v>
      </c>
      <c r="F10" s="14" t="s"/>
      <c r="G10" s="14" t="str">
        <f aca="false" ca="false" dt2D="false" dtr="false" t="normal">'Информация о Чемпионате'!B11</f>
        <v>8-923-494-65-60</v>
      </c>
      <c r="H10" s="14" t="s"/>
    </row>
    <row customHeight="true" ht="15.75" outlineLevel="0" r="11">
      <c r="A11" s="14" t="s">
        <v>39</v>
      </c>
      <c r="B11" s="14" t="s"/>
      <c r="C11" s="14" t="str">
        <f aca="false" ca="false" dt2D="false" dtr="false" t="normal">'Информация о Чемпионате'!B12</f>
        <v>Саблина Полина Павловна</v>
      </c>
      <c r="D11" s="14" t="s"/>
      <c r="E11" s="14" t="str">
        <f aca="false" ca="false" dt2D="false" dtr="false" t="normal">'Информация о Чемпионате'!B13</f>
        <v>kpp290699@mail.ru</v>
      </c>
      <c r="F11" s="14" t="s"/>
      <c r="G11" s="14" t="str">
        <f aca="false" ca="false" dt2D="false" dtr="false" t="normal">'Информация о Чемпионате'!B14</f>
        <v>8-923-272-88-15</v>
      </c>
      <c r="H11" s="14" t="s"/>
    </row>
    <row customHeight="true" ht="15.75" outlineLevel="0" r="12">
      <c r="A12" s="14" t="s">
        <v>40</v>
      </c>
      <c r="B12" s="14" t="s"/>
      <c r="C12" s="14" t="n">
        <f aca="false" ca="false" dt2D="false" dtr="false" t="normal">'Информация о Чемпионате'!B17</f>
        <v>8</v>
      </c>
      <c r="D12" s="14" t="s"/>
      <c r="E12" s="14" t="s"/>
      <c r="F12" s="14" t="s"/>
      <c r="G12" s="14" t="s"/>
      <c r="H12" s="14" t="s"/>
    </row>
    <row customHeight="true" ht="15.75" outlineLevel="0" r="13">
      <c r="A13" s="14" t="s">
        <v>41</v>
      </c>
      <c r="B13" s="14" t="s"/>
      <c r="C13" s="14" t="n">
        <f aca="false" ca="false" dt2D="false" dtr="false" t="normal">'Информация о Чемпионате'!B15</f>
        <v>5</v>
      </c>
      <c r="D13" s="14" t="s"/>
      <c r="E13" s="14" t="s"/>
      <c r="F13" s="14" t="s"/>
      <c r="G13" s="14" t="s"/>
      <c r="H13" s="14" t="s"/>
    </row>
    <row customHeight="true" ht="15.75" outlineLevel="0" r="14">
      <c r="A14" s="14" t="s">
        <v>42</v>
      </c>
      <c r="B14" s="14" t="s"/>
      <c r="C14" s="14" t="n">
        <f aca="false" ca="false" dt2D="false" dtr="false" t="normal">'Информация о Чемпионате'!B16</f>
        <v>5</v>
      </c>
      <c r="D14" s="14" t="s"/>
      <c r="E14" s="14" t="s"/>
      <c r="F14" s="14" t="s"/>
      <c r="G14" s="14" t="s"/>
      <c r="H14" s="14" t="s"/>
    </row>
    <row customHeight="true" ht="15.75" outlineLevel="0" r="15">
      <c r="A15" s="14" t="s">
        <v>43</v>
      </c>
      <c r="B15" s="14" t="s"/>
      <c r="C15" s="14" t="str">
        <f aca="false" ca="false" dt2D="false" dtr="false" t="normal">'Информация о Чемпионате'!B8</f>
        <v>с 16.02.2026г. по 19.02.2026г.</v>
      </c>
      <c r="D15" s="14" t="s"/>
      <c r="E15" s="14" t="s"/>
      <c r="F15" s="14" t="s"/>
      <c r="G15" s="14" t="s"/>
      <c r="H15" s="14" t="s"/>
    </row>
    <row ht="21" outlineLevel="0" r="16">
      <c r="A16" s="16" t="s">
        <v>44</v>
      </c>
      <c r="B16" s="17" t="s"/>
      <c r="C16" s="17" t="s"/>
      <c r="D16" s="17" t="s"/>
      <c r="E16" s="17" t="s"/>
      <c r="F16" s="17" t="s"/>
      <c r="G16" s="17" t="s"/>
      <c r="H16" s="18" t="s"/>
    </row>
    <row outlineLevel="0" r="17">
      <c r="A17" s="19" t="s">
        <v>45</v>
      </c>
      <c r="B17" s="20" t="s"/>
      <c r="C17" s="20" t="s"/>
      <c r="D17" s="20" t="s"/>
      <c r="E17" s="20" t="s"/>
      <c r="F17" s="20" t="s"/>
      <c r="G17" s="20" t="s"/>
      <c r="H17" s="21" t="s"/>
    </row>
    <row outlineLevel="0" r="18">
      <c r="A18" s="22" t="s">
        <v>46</v>
      </c>
      <c r="B18" s="23" t="s"/>
      <c r="C18" s="23" t="s"/>
      <c r="D18" s="23" t="s"/>
      <c r="E18" s="23" t="s"/>
      <c r="F18" s="23" t="s"/>
      <c r="G18" s="23" t="s"/>
      <c r="H18" s="24" t="s"/>
    </row>
    <row outlineLevel="0" r="19">
      <c r="A19" s="22" t="s">
        <v>47</v>
      </c>
      <c r="B19" s="23" t="s"/>
      <c r="C19" s="23" t="s"/>
      <c r="D19" s="23" t="s"/>
      <c r="E19" s="23" t="s"/>
      <c r="F19" s="23" t="s"/>
      <c r="G19" s="23" t="s"/>
      <c r="H19" s="24" t="s"/>
    </row>
    <row outlineLevel="0" r="20">
      <c r="A20" s="22" t="s">
        <v>48</v>
      </c>
      <c r="B20" s="23" t="s"/>
      <c r="C20" s="23" t="s"/>
      <c r="D20" s="23" t="s"/>
      <c r="E20" s="23" t="s"/>
      <c r="F20" s="23" t="s"/>
      <c r="G20" s="23" t="s"/>
      <c r="H20" s="24" t="s"/>
    </row>
    <row outlineLevel="0" r="21">
      <c r="A21" s="22" t="s">
        <v>49</v>
      </c>
      <c r="B21" s="23" t="s"/>
      <c r="C21" s="23" t="s"/>
      <c r="D21" s="23" t="s"/>
      <c r="E21" s="23" t="s"/>
      <c r="F21" s="23" t="s"/>
      <c r="G21" s="23" t="s"/>
      <c r="H21" s="24" t="s"/>
    </row>
    <row outlineLevel="0" r="22">
      <c r="A22" s="22" t="s">
        <v>50</v>
      </c>
      <c r="B22" s="23" t="s"/>
      <c r="C22" s="23" t="s"/>
      <c r="D22" s="23" t="s"/>
      <c r="E22" s="23" t="s"/>
      <c r="F22" s="23" t="s"/>
      <c r="G22" s="23" t="s"/>
      <c r="H22" s="24" t="s"/>
    </row>
    <row outlineLevel="0" r="23">
      <c r="A23" s="22" t="s">
        <v>51</v>
      </c>
      <c r="B23" s="23" t="s"/>
      <c r="C23" s="23" t="s"/>
      <c r="D23" s="23" t="s"/>
      <c r="E23" s="23" t="s"/>
      <c r="F23" s="23" t="s"/>
      <c r="G23" s="23" t="s"/>
      <c r="H23" s="24" t="s"/>
    </row>
    <row outlineLevel="0" r="24">
      <c r="A24" s="22" t="s">
        <v>52</v>
      </c>
      <c r="B24" s="23" t="s"/>
      <c r="C24" s="23" t="s"/>
      <c r="D24" s="23" t="s"/>
      <c r="E24" s="23" t="s"/>
      <c r="F24" s="23" t="s"/>
      <c r="G24" s="23" t="s"/>
      <c r="H24" s="24" t="s"/>
    </row>
    <row customFormat="true" customHeight="true" ht="15" outlineLevel="0" r="25" s="8">
      <c r="A25" s="22" t="s">
        <v>53</v>
      </c>
      <c r="B25" s="23" t="s"/>
      <c r="C25" s="23" t="s"/>
      <c r="D25" s="23" t="s"/>
      <c r="E25" s="23" t="s"/>
      <c r="F25" s="23" t="s"/>
      <c r="G25" s="23" t="s"/>
      <c r="H25" s="24" t="s"/>
    </row>
    <row customFormat="true" customHeight="true" ht="15" outlineLevel="0" r="26" s="8">
      <c r="A26" s="22" t="s">
        <v>54</v>
      </c>
      <c r="B26" s="23" t="s"/>
      <c r="C26" s="23" t="s"/>
      <c r="D26" s="23" t="s"/>
      <c r="E26" s="23" t="s"/>
      <c r="F26" s="23" t="s"/>
      <c r="G26" s="23" t="s"/>
      <c r="H26" s="24" t="s"/>
    </row>
    <row ht="60" outlineLevel="0" r="27">
      <c r="A27" s="25" t="s">
        <v>55</v>
      </c>
      <c r="B27" s="26" t="s">
        <v>56</v>
      </c>
      <c r="C27" s="26" t="s">
        <v>57</v>
      </c>
      <c r="D27" s="26" t="s">
        <v>58</v>
      </c>
      <c r="E27" s="26" t="s">
        <v>59</v>
      </c>
      <c r="F27" s="26" t="s">
        <v>60</v>
      </c>
      <c r="G27" s="26" t="s">
        <v>61</v>
      </c>
      <c r="H27" s="26" t="s">
        <v>62</v>
      </c>
    </row>
    <row ht="178.5" outlineLevel="0" r="28">
      <c r="A28" s="27" t="n">
        <v>1</v>
      </c>
      <c r="B28" s="28" t="s">
        <v>63</v>
      </c>
      <c r="C28" s="29" t="s">
        <v>64</v>
      </c>
      <c r="D28" s="30" t="s">
        <v>65</v>
      </c>
      <c r="E28" s="27" t="n">
        <v>1</v>
      </c>
      <c r="F28" s="26" t="s">
        <v>66</v>
      </c>
      <c r="G28" s="27" t="n">
        <v>1</v>
      </c>
      <c r="H28" s="31" t="n"/>
    </row>
    <row ht="127.5" outlineLevel="0" r="29">
      <c r="A29" s="27" t="n">
        <v>2</v>
      </c>
      <c r="B29" s="28" t="s">
        <v>67</v>
      </c>
      <c r="C29" s="29" t="s">
        <v>68</v>
      </c>
      <c r="D29" s="30" t="s">
        <v>69</v>
      </c>
      <c r="E29" s="27" t="n">
        <v>1</v>
      </c>
      <c r="F29" s="26" t="s">
        <v>66</v>
      </c>
      <c r="G29" s="27" t="n">
        <v>1</v>
      </c>
      <c r="H29" s="31" t="n"/>
    </row>
    <row customHeight="true" ht="23.25" outlineLevel="0" r="30">
      <c r="A30" s="32" t="s">
        <v>70</v>
      </c>
      <c r="B30" s="33" t="s"/>
      <c r="C30" s="33" t="s"/>
      <c r="D30" s="33" t="s"/>
      <c r="E30" s="33" t="s"/>
      <c r="F30" s="33" t="s"/>
      <c r="G30" s="33" t="s"/>
      <c r="H30" s="34" t="s"/>
    </row>
    <row customHeight="true" ht="15.75" outlineLevel="0" r="31">
      <c r="A31" s="19" t="s">
        <v>45</v>
      </c>
      <c r="B31" s="20" t="s"/>
      <c r="C31" s="20" t="s"/>
      <c r="D31" s="20" t="s"/>
      <c r="E31" s="20" t="s"/>
      <c r="F31" s="20" t="s"/>
      <c r="G31" s="20" t="s"/>
      <c r="H31" s="21" t="s"/>
    </row>
    <row outlineLevel="0" r="32">
      <c r="A32" s="22" t="s">
        <v>71</v>
      </c>
      <c r="B32" s="23" t="s"/>
      <c r="C32" s="23" t="s"/>
      <c r="D32" s="23" t="s"/>
      <c r="E32" s="23" t="s"/>
      <c r="F32" s="23" t="s"/>
      <c r="G32" s="23" t="s"/>
      <c r="H32" s="24" t="s"/>
    </row>
    <row outlineLevel="0" r="33">
      <c r="A33" s="22" t="s">
        <v>72</v>
      </c>
      <c r="B33" s="23" t="s"/>
      <c r="C33" s="23" t="s"/>
      <c r="D33" s="23" t="s"/>
      <c r="E33" s="23" t="s"/>
      <c r="F33" s="23" t="s"/>
      <c r="G33" s="23" t="s"/>
      <c r="H33" s="24" t="s"/>
    </row>
    <row outlineLevel="0" r="34">
      <c r="A34" s="22" t="s">
        <v>73</v>
      </c>
      <c r="B34" s="23" t="s"/>
      <c r="C34" s="23" t="s"/>
      <c r="D34" s="23" t="s"/>
      <c r="E34" s="23" t="s"/>
      <c r="F34" s="23" t="s"/>
      <c r="G34" s="23" t="s"/>
      <c r="H34" s="24" t="s"/>
    </row>
    <row outlineLevel="0" r="35">
      <c r="A35" s="22" t="s">
        <v>74</v>
      </c>
      <c r="B35" s="23" t="s"/>
      <c r="C35" s="23" t="s"/>
      <c r="D35" s="23" t="s"/>
      <c r="E35" s="23" t="s"/>
      <c r="F35" s="23" t="s"/>
      <c r="G35" s="23" t="s"/>
      <c r="H35" s="24" t="s"/>
    </row>
    <row outlineLevel="0" r="36">
      <c r="A36" s="22" t="s">
        <v>75</v>
      </c>
      <c r="B36" s="23" t="s"/>
      <c r="C36" s="23" t="s"/>
      <c r="D36" s="23" t="s"/>
      <c r="E36" s="23" t="s"/>
      <c r="F36" s="23" t="s"/>
      <c r="G36" s="23" t="s"/>
      <c r="H36" s="24" t="s"/>
    </row>
    <row outlineLevel="0" r="37">
      <c r="A37" s="22" t="s">
        <v>76</v>
      </c>
      <c r="B37" s="23" t="s"/>
      <c r="C37" s="23" t="s"/>
      <c r="D37" s="23" t="s"/>
      <c r="E37" s="23" t="s"/>
      <c r="F37" s="23" t="s"/>
      <c r="G37" s="23" t="s"/>
      <c r="H37" s="24" t="s"/>
    </row>
    <row outlineLevel="0" r="38">
      <c r="A38" s="22" t="s">
        <v>77</v>
      </c>
      <c r="B38" s="23" t="s"/>
      <c r="C38" s="23" t="s"/>
      <c r="D38" s="23" t="s"/>
      <c r="E38" s="23" t="s"/>
      <c r="F38" s="23" t="s"/>
      <c r="G38" s="23" t="s"/>
      <c r="H38" s="24" t="s"/>
    </row>
    <row customHeight="true" ht="15.75" outlineLevel="0" r="39">
      <c r="A39" s="35" t="s">
        <v>78</v>
      </c>
      <c r="B39" s="36" t="s"/>
      <c r="C39" s="36" t="s"/>
      <c r="D39" s="36" t="s"/>
      <c r="E39" s="36" t="s"/>
      <c r="F39" s="36" t="s"/>
      <c r="G39" s="36" t="s"/>
      <c r="H39" s="37" t="s"/>
    </row>
    <row ht="60" outlineLevel="0" r="40">
      <c r="A40" s="26" t="s">
        <v>55</v>
      </c>
      <c r="B40" s="26" t="s">
        <v>56</v>
      </c>
      <c r="C40" s="38" t="s">
        <v>57</v>
      </c>
      <c r="D40" s="26" t="s">
        <v>58</v>
      </c>
      <c r="E40" s="39" t="s">
        <v>59</v>
      </c>
      <c r="F40" s="39" t="s">
        <v>60</v>
      </c>
      <c r="G40" s="39" t="s">
        <v>61</v>
      </c>
      <c r="H40" s="26" t="s">
        <v>62</v>
      </c>
    </row>
    <row outlineLevel="0" r="41">
      <c r="A41" s="40" t="n">
        <v>1</v>
      </c>
      <c r="B41" s="41" t="s">
        <v>79</v>
      </c>
      <c r="C41" s="29" t="s">
        <v>80</v>
      </c>
      <c r="D41" s="42" t="s">
        <v>81</v>
      </c>
      <c r="E41" s="42" t="n">
        <v>1</v>
      </c>
      <c r="F41" s="42" t="s">
        <v>82</v>
      </c>
      <c r="G41" s="42" t="n">
        <v>3</v>
      </c>
      <c r="H41" s="43" t="n"/>
    </row>
    <row customFormat="true" customHeight="true" ht="15" outlineLevel="0" r="42" s="8">
      <c r="A42" s="40" t="n">
        <v>2</v>
      </c>
      <c r="B42" s="44" t="s">
        <v>83</v>
      </c>
      <c r="C42" s="45" t="s">
        <v>84</v>
      </c>
      <c r="D42" s="42" t="s">
        <v>81</v>
      </c>
      <c r="E42" s="42" t="n">
        <v>1</v>
      </c>
      <c r="F42" s="42" t="s">
        <v>82</v>
      </c>
      <c r="G42" s="42" t="n">
        <v>5</v>
      </c>
      <c r="H42" s="43" t="n"/>
    </row>
    <row customFormat="true" ht="25.5" outlineLevel="0" r="43" s="8">
      <c r="A43" s="40" t="n">
        <v>3</v>
      </c>
      <c r="B43" s="44" t="s">
        <v>85</v>
      </c>
      <c r="C43" s="45" t="s">
        <v>86</v>
      </c>
      <c r="D43" s="42" t="s">
        <v>81</v>
      </c>
      <c r="E43" s="42" t="n">
        <v>1</v>
      </c>
      <c r="F43" s="42" t="s">
        <v>82</v>
      </c>
      <c r="G43" s="42" t="n">
        <v>1</v>
      </c>
      <c r="H43" s="43" t="n"/>
    </row>
    <row ht="38.25" outlineLevel="0" r="44">
      <c r="A44" s="40" t="n">
        <v>4</v>
      </c>
      <c r="B44" s="44" t="s">
        <v>87</v>
      </c>
      <c r="C44" s="45" t="s">
        <v>88</v>
      </c>
      <c r="D44" s="42" t="s">
        <v>81</v>
      </c>
      <c r="E44" s="42" t="n">
        <v>1</v>
      </c>
      <c r="F44" s="42" t="s">
        <v>82</v>
      </c>
      <c r="G44" s="42" t="n">
        <v>1</v>
      </c>
      <c r="H44" s="43" t="n"/>
    </row>
    <row ht="127.5" outlineLevel="0" r="45">
      <c r="A45" s="40" t="n">
        <v>5</v>
      </c>
      <c r="B45" s="46" t="s">
        <v>89</v>
      </c>
      <c r="C45" s="45" t="s">
        <v>68</v>
      </c>
      <c r="D45" s="42" t="s">
        <v>81</v>
      </c>
      <c r="E45" s="42" t="n">
        <v>1</v>
      </c>
      <c r="F45" s="42" t="s">
        <v>82</v>
      </c>
      <c r="G45" s="42" t="n">
        <v>1</v>
      </c>
      <c r="H45" s="43" t="n"/>
    </row>
    <row customHeight="true" ht="23.25" outlineLevel="0" r="46">
      <c r="A46" s="32" t="s">
        <v>90</v>
      </c>
      <c r="B46" s="33" t="s"/>
      <c r="C46" s="33" t="s"/>
      <c r="D46" s="33" t="s"/>
      <c r="E46" s="33" t="s"/>
      <c r="F46" s="33" t="s"/>
      <c r="G46" s="33" t="s"/>
      <c r="H46" s="34" t="s"/>
    </row>
    <row customHeight="true" ht="15.75" outlineLevel="0" r="47">
      <c r="A47" s="19" t="s">
        <v>45</v>
      </c>
      <c r="B47" s="20" t="s"/>
      <c r="C47" s="20" t="s"/>
      <c r="D47" s="20" t="s"/>
      <c r="E47" s="20" t="s"/>
      <c r="F47" s="20" t="s"/>
      <c r="G47" s="20" t="s"/>
      <c r="H47" s="21" t="s"/>
    </row>
    <row outlineLevel="0" r="48">
      <c r="A48" s="22" t="s">
        <v>71</v>
      </c>
      <c r="B48" s="23" t="s"/>
      <c r="C48" s="23" t="s"/>
      <c r="D48" s="23" t="s"/>
      <c r="E48" s="23" t="s"/>
      <c r="F48" s="23" t="s"/>
      <c r="G48" s="23" t="s"/>
      <c r="H48" s="24" t="s"/>
    </row>
    <row outlineLevel="0" r="49">
      <c r="A49" s="22" t="s">
        <v>72</v>
      </c>
      <c r="B49" s="23" t="s"/>
      <c r="C49" s="23" t="s"/>
      <c r="D49" s="23" t="s"/>
      <c r="E49" s="23" t="s"/>
      <c r="F49" s="23" t="s"/>
      <c r="G49" s="23" t="s"/>
      <c r="H49" s="24" t="s"/>
    </row>
    <row outlineLevel="0" r="50">
      <c r="A50" s="22" t="s">
        <v>91</v>
      </c>
      <c r="B50" s="23" t="s"/>
      <c r="C50" s="23" t="s"/>
      <c r="D50" s="23" t="s"/>
      <c r="E50" s="23" t="s"/>
      <c r="F50" s="23" t="s"/>
      <c r="G50" s="23" t="s"/>
      <c r="H50" s="24" t="s"/>
    </row>
    <row outlineLevel="0" r="51">
      <c r="A51" s="22" t="s">
        <v>92</v>
      </c>
      <c r="B51" s="23" t="s"/>
      <c r="C51" s="23" t="s"/>
      <c r="D51" s="23" t="s"/>
      <c r="E51" s="23" t="s"/>
      <c r="F51" s="23" t="s"/>
      <c r="G51" s="23" t="s"/>
      <c r="H51" s="24" t="s"/>
    </row>
    <row outlineLevel="0" r="52">
      <c r="A52" s="22" t="s">
        <v>75</v>
      </c>
      <c r="B52" s="23" t="s"/>
      <c r="C52" s="23" t="s"/>
      <c r="D52" s="23" t="s"/>
      <c r="E52" s="23" t="s"/>
      <c r="F52" s="23" t="s"/>
      <c r="G52" s="23" t="s"/>
      <c r="H52" s="24" t="s"/>
    </row>
    <row outlineLevel="0" r="53">
      <c r="A53" s="22" t="s">
        <v>76</v>
      </c>
      <c r="B53" s="23" t="s"/>
      <c r="C53" s="23" t="s"/>
      <c r="D53" s="23" t="s"/>
      <c r="E53" s="23" t="s"/>
      <c r="F53" s="23" t="s"/>
      <c r="G53" s="23" t="s"/>
      <c r="H53" s="24" t="s"/>
    </row>
    <row outlineLevel="0" r="54">
      <c r="A54" s="22" t="s">
        <v>93</v>
      </c>
      <c r="B54" s="23" t="s"/>
      <c r="C54" s="23" t="s"/>
      <c r="D54" s="23" t="s"/>
      <c r="E54" s="23" t="s"/>
      <c r="F54" s="23" t="s"/>
      <c r="G54" s="23" t="s"/>
      <c r="H54" s="24" t="s"/>
    </row>
    <row customHeight="true" ht="15.75" outlineLevel="0" r="55">
      <c r="A55" s="35" t="s">
        <v>78</v>
      </c>
      <c r="B55" s="36" t="s"/>
      <c r="C55" s="36" t="s"/>
      <c r="D55" s="36" t="s"/>
      <c r="E55" s="36" t="s"/>
      <c r="F55" s="36" t="s"/>
      <c r="G55" s="36" t="s"/>
      <c r="H55" s="37" t="s"/>
    </row>
    <row ht="60" outlineLevel="0" r="56">
      <c r="A56" s="25" t="s">
        <v>55</v>
      </c>
      <c r="B56" s="26" t="s">
        <v>56</v>
      </c>
      <c r="C56" s="38" t="s">
        <v>57</v>
      </c>
      <c r="D56" s="39" t="s">
        <v>58</v>
      </c>
      <c r="E56" s="39" t="s">
        <v>59</v>
      </c>
      <c r="F56" s="39" t="s">
        <v>60</v>
      </c>
      <c r="G56" s="39" t="s">
        <v>61</v>
      </c>
      <c r="H56" s="47" t="s">
        <v>62</v>
      </c>
    </row>
    <row ht="15.75" outlineLevel="0" r="57">
      <c r="A57" s="48" t="n">
        <v>1</v>
      </c>
      <c r="B57" s="49" t="s">
        <v>94</v>
      </c>
      <c r="C57" s="49" t="s">
        <v>95</v>
      </c>
      <c r="D57" s="50" t="s">
        <v>96</v>
      </c>
      <c r="E57" s="42" t="n">
        <v>1</v>
      </c>
      <c r="F57" s="42" t="s">
        <v>82</v>
      </c>
      <c r="G57" s="42" t="n">
        <v>1</v>
      </c>
      <c r="H57" s="31" t="n"/>
    </row>
    <row outlineLevel="0" r="58">
      <c r="A58" s="48" t="n">
        <v>2</v>
      </c>
      <c r="B58" s="51" t="s">
        <v>97</v>
      </c>
      <c r="C58" s="29" t="s">
        <v>80</v>
      </c>
      <c r="D58" s="42" t="s">
        <v>81</v>
      </c>
      <c r="E58" s="42" t="n">
        <v>1</v>
      </c>
      <c r="F58" s="42" t="s">
        <v>82</v>
      </c>
      <c r="G58" s="42" t="n">
        <v>5</v>
      </c>
      <c r="H58" s="31" t="n"/>
    </row>
    <row outlineLevel="0" r="59">
      <c r="A59" s="48" t="n">
        <v>3</v>
      </c>
      <c r="B59" s="51" t="s">
        <v>83</v>
      </c>
      <c r="C59" s="45" t="s">
        <v>84</v>
      </c>
      <c r="D59" s="42" t="s">
        <v>81</v>
      </c>
      <c r="E59" s="42" t="n">
        <v>1</v>
      </c>
      <c r="F59" s="42" t="s">
        <v>82</v>
      </c>
      <c r="G59" s="42" t="n">
        <v>8</v>
      </c>
      <c r="H59" s="31" t="n"/>
    </row>
    <row ht="25.5" outlineLevel="0" r="60">
      <c r="A60" s="48" t="n">
        <v>4</v>
      </c>
      <c r="B60" s="51" t="s">
        <v>85</v>
      </c>
      <c r="C60" s="45" t="s">
        <v>86</v>
      </c>
      <c r="D60" s="42" t="s">
        <v>81</v>
      </c>
      <c r="E60" s="42" t="n">
        <v>1</v>
      </c>
      <c r="F60" s="42" t="s">
        <v>82</v>
      </c>
      <c r="G60" s="42" t="n">
        <v>1</v>
      </c>
      <c r="H60" s="31" t="n"/>
    </row>
    <row ht="38.25" outlineLevel="0" r="61">
      <c r="A61" s="48" t="n">
        <v>5</v>
      </c>
      <c r="B61" s="51" t="s">
        <v>87</v>
      </c>
      <c r="C61" s="45" t="s">
        <v>88</v>
      </c>
      <c r="D61" s="42" t="s">
        <v>81</v>
      </c>
      <c r="E61" s="42" t="n">
        <v>1</v>
      </c>
      <c r="F61" s="42" t="s">
        <v>82</v>
      </c>
      <c r="G61" s="42" t="n">
        <v>2</v>
      </c>
      <c r="H61" s="31" t="n"/>
    </row>
    <row ht="127.5" outlineLevel="0" r="62">
      <c r="A62" s="48" t="n">
        <v>6</v>
      </c>
      <c r="B62" s="46" t="s">
        <v>89</v>
      </c>
      <c r="C62" s="45" t="s">
        <v>68</v>
      </c>
      <c r="D62" s="42" t="s">
        <v>81</v>
      </c>
      <c r="E62" s="42" t="n">
        <v>1</v>
      </c>
      <c r="F62" s="42" t="s">
        <v>82</v>
      </c>
      <c r="G62" s="42" t="n">
        <v>1</v>
      </c>
      <c r="H62" s="31" t="n"/>
    </row>
    <row ht="15.75" outlineLevel="0" r="63">
      <c r="A63" s="48" t="n">
        <v>7</v>
      </c>
      <c r="B63" s="49" t="s">
        <v>98</v>
      </c>
      <c r="C63" s="49" t="s">
        <v>99</v>
      </c>
      <c r="D63" s="50" t="s">
        <v>96</v>
      </c>
      <c r="E63" s="42" t="n">
        <v>1</v>
      </c>
      <c r="F63" s="42" t="s">
        <v>82</v>
      </c>
      <c r="G63" s="42" t="n">
        <v>1</v>
      </c>
      <c r="H63" s="31" t="n"/>
    </row>
    <row ht="15.75" outlineLevel="0" r="64">
      <c r="A64" s="48" t="n">
        <v>8</v>
      </c>
      <c r="B64" s="49" t="s">
        <v>100</v>
      </c>
      <c r="C64" s="49" t="s">
        <v>101</v>
      </c>
      <c r="D64" s="50" t="s">
        <v>96</v>
      </c>
      <c r="E64" s="42" t="n">
        <v>1</v>
      </c>
      <c r="F64" s="42" t="s">
        <v>82</v>
      </c>
      <c r="G64" s="42" t="n">
        <v>1</v>
      </c>
      <c r="H64" s="31" t="n"/>
    </row>
    <row ht="409" outlineLevel="0" r="65">
      <c r="A65" s="48" t="n">
        <v>9</v>
      </c>
      <c r="B65" s="52" t="s">
        <v>102</v>
      </c>
      <c r="C65" s="28" t="s">
        <v>103</v>
      </c>
      <c r="D65" s="50" t="s">
        <v>96</v>
      </c>
      <c r="E65" s="42" t="n">
        <v>1</v>
      </c>
      <c r="F65" s="42" t="s">
        <v>82</v>
      </c>
      <c r="G65" s="42" t="n">
        <v>1</v>
      </c>
      <c r="H65" s="31" t="n"/>
    </row>
    <row ht="409" outlineLevel="0" r="66">
      <c r="A66" s="48" t="n">
        <v>10</v>
      </c>
      <c r="B66" s="51" t="s">
        <v>104</v>
      </c>
      <c r="C66" s="45" t="s">
        <v>105</v>
      </c>
      <c r="D66" s="42" t="s">
        <v>106</v>
      </c>
      <c r="E66" s="42" t="n">
        <v>1</v>
      </c>
      <c r="F66" s="53" t="s">
        <v>66</v>
      </c>
      <c r="G66" s="40" t="n">
        <v>8</v>
      </c>
      <c r="H66" s="31" t="n"/>
    </row>
    <row ht="102" outlineLevel="0" r="67">
      <c r="A67" s="48" t="n">
        <v>11</v>
      </c>
      <c r="B67" s="51" t="s">
        <v>107</v>
      </c>
      <c r="C67" s="45" t="s">
        <v>108</v>
      </c>
      <c r="D67" s="42" t="s">
        <v>69</v>
      </c>
      <c r="E67" s="42" t="n">
        <v>1</v>
      </c>
      <c r="F67" s="42" t="s">
        <v>66</v>
      </c>
      <c r="G67" s="42" t="n">
        <v>5</v>
      </c>
      <c r="H67" s="31" t="n"/>
    </row>
    <row ht="60" outlineLevel="0" r="68">
      <c r="A68" s="54" t="n">
        <v>12</v>
      </c>
      <c r="B68" s="55" t="s">
        <v>109</v>
      </c>
      <c r="C68" s="56" t="s">
        <v>110</v>
      </c>
      <c r="D68" s="42" t="s">
        <v>69</v>
      </c>
      <c r="E68" s="57" t="n">
        <v>1</v>
      </c>
      <c r="F68" s="57" t="s">
        <v>66</v>
      </c>
      <c r="G68" s="57" t="n">
        <v>1</v>
      </c>
      <c r="H68" s="31" t="n"/>
    </row>
    <row ht="120" outlineLevel="0" r="69">
      <c r="A69" s="54" t="n">
        <v>13</v>
      </c>
      <c r="B69" s="55" t="s">
        <v>111</v>
      </c>
      <c r="C69" s="56" t="s">
        <v>112</v>
      </c>
      <c r="D69" s="57" t="s">
        <v>69</v>
      </c>
      <c r="E69" s="57" t="n">
        <v>1</v>
      </c>
      <c r="F69" s="57" t="s">
        <v>66</v>
      </c>
      <c r="G69" s="57" t="n">
        <v>2</v>
      </c>
      <c r="H69" s="31" t="n"/>
    </row>
    <row customHeight="true" ht="15.75" outlineLevel="0" r="70">
      <c r="A70" s="32" t="s">
        <v>113</v>
      </c>
      <c r="B70" s="33" t="s"/>
      <c r="C70" s="33" t="s"/>
      <c r="D70" s="33" t="s"/>
      <c r="E70" s="33" t="s"/>
      <c r="F70" s="33" t="s"/>
      <c r="G70" s="33" t="s"/>
      <c r="H70" s="34" t="s"/>
    </row>
    <row ht="60" outlineLevel="0" r="71">
      <c r="A71" s="25" t="s">
        <v>55</v>
      </c>
      <c r="B71" s="26" t="s">
        <v>56</v>
      </c>
      <c r="C71" s="26" t="s">
        <v>57</v>
      </c>
      <c r="D71" s="26" t="s">
        <v>58</v>
      </c>
      <c r="E71" s="26" t="s">
        <v>59</v>
      </c>
      <c r="F71" s="26" t="s">
        <v>60</v>
      </c>
      <c r="G71" s="26" t="s">
        <v>61</v>
      </c>
      <c r="H71" s="26" t="s">
        <v>62</v>
      </c>
    </row>
    <row ht="120" outlineLevel="0" r="72">
      <c r="A72" s="48" t="n">
        <v>1</v>
      </c>
      <c r="B72" s="58" t="s">
        <v>114</v>
      </c>
      <c r="C72" s="51" t="s">
        <v>115</v>
      </c>
      <c r="D72" s="59" t="s">
        <v>116</v>
      </c>
      <c r="E72" s="42" t="n">
        <v>1</v>
      </c>
      <c r="F72" s="42" t="s">
        <v>66</v>
      </c>
      <c r="G72" s="42" t="n">
        <v>1</v>
      </c>
      <c r="H72" s="43" t="n"/>
    </row>
    <row ht="15.75" outlineLevel="0" r="73">
      <c r="A73" s="48" t="n">
        <v>2</v>
      </c>
      <c r="B73" s="58" t="s">
        <v>117</v>
      </c>
      <c r="C73" s="51" t="s">
        <v>118</v>
      </c>
      <c r="D73" s="59" t="s">
        <v>116</v>
      </c>
      <c r="E73" s="42" t="n">
        <v>1</v>
      </c>
      <c r="F73" s="42" t="s">
        <v>66</v>
      </c>
      <c r="G73" s="42" t="n">
        <v>2</v>
      </c>
      <c r="H73" s="43" t="n"/>
    </row>
    <row ht="21" outlineLevel="0" r="74">
      <c r="A74" s="32" t="s">
        <v>119</v>
      </c>
      <c r="B74" s="33" t="s"/>
      <c r="C74" s="33" t="s"/>
      <c r="D74" s="33" t="s"/>
      <c r="E74" s="33" t="s"/>
      <c r="F74" s="33" t="s"/>
      <c r="G74" s="33" t="s"/>
      <c r="H74" s="34" t="s"/>
    </row>
    <row outlineLevel="0" r="75">
      <c r="A75" s="19" t="s">
        <v>45</v>
      </c>
      <c r="B75" s="20" t="s"/>
      <c r="C75" s="20" t="s"/>
      <c r="D75" s="20" t="s"/>
      <c r="E75" s="20" t="s"/>
      <c r="F75" s="20" t="s"/>
      <c r="G75" s="20" t="s"/>
      <c r="H75" s="21" t="s"/>
    </row>
    <row outlineLevel="0" r="76">
      <c r="A76" s="22" t="s">
        <v>120</v>
      </c>
      <c r="B76" s="23" t="s"/>
      <c r="C76" s="23" t="s"/>
      <c r="D76" s="23" t="s"/>
      <c r="E76" s="23" t="s"/>
      <c r="F76" s="23" t="s"/>
      <c r="G76" s="23" t="s"/>
      <c r="H76" s="24" t="s"/>
    </row>
    <row outlineLevel="0" r="77">
      <c r="A77" s="22" t="s">
        <v>47</v>
      </c>
      <c r="B77" s="23" t="s"/>
      <c r="C77" s="23" t="s"/>
      <c r="D77" s="23" t="s"/>
      <c r="E77" s="23" t="s"/>
      <c r="F77" s="23" t="s"/>
      <c r="G77" s="23" t="s"/>
      <c r="H77" s="24" t="s"/>
    </row>
    <row outlineLevel="0" r="78">
      <c r="A78" s="22" t="s">
        <v>121</v>
      </c>
      <c r="B78" s="23" t="s"/>
      <c r="C78" s="23" t="s"/>
      <c r="D78" s="23" t="s"/>
      <c r="E78" s="23" t="s"/>
      <c r="F78" s="23" t="s"/>
      <c r="G78" s="23" t="s"/>
      <c r="H78" s="24" t="s"/>
    </row>
    <row outlineLevel="0" r="79">
      <c r="A79" s="22" t="s">
        <v>74</v>
      </c>
      <c r="B79" s="23" t="s"/>
      <c r="C79" s="23" t="s"/>
      <c r="D79" s="23" t="s"/>
      <c r="E79" s="23" t="s"/>
      <c r="F79" s="23" t="s"/>
      <c r="G79" s="23" t="s"/>
      <c r="H79" s="24" t="s"/>
    </row>
    <row outlineLevel="0" r="80">
      <c r="A80" s="22" t="s">
        <v>75</v>
      </c>
      <c r="B80" s="23" t="s"/>
      <c r="C80" s="23" t="s"/>
      <c r="D80" s="23" t="s"/>
      <c r="E80" s="23" t="s"/>
      <c r="F80" s="23" t="s"/>
      <c r="G80" s="23" t="s"/>
      <c r="H80" s="24" t="s"/>
    </row>
    <row outlineLevel="0" r="81">
      <c r="A81" s="22" t="s">
        <v>122</v>
      </c>
      <c r="B81" s="23" t="s"/>
      <c r="C81" s="23" t="s"/>
      <c r="D81" s="23" t="s"/>
      <c r="E81" s="23" t="s"/>
      <c r="F81" s="23" t="s"/>
      <c r="G81" s="23" t="s"/>
      <c r="H81" s="24" t="s"/>
    </row>
    <row outlineLevel="0" r="82">
      <c r="A82" s="22" t="s">
        <v>77</v>
      </c>
      <c r="B82" s="23" t="s"/>
      <c r="C82" s="23" t="s"/>
      <c r="D82" s="23" t="s"/>
      <c r="E82" s="23" t="s"/>
      <c r="F82" s="23" t="s"/>
      <c r="G82" s="23" t="s"/>
      <c r="H82" s="24" t="s"/>
    </row>
    <row ht="15.75" outlineLevel="0" r="83">
      <c r="A83" s="35" t="s">
        <v>78</v>
      </c>
      <c r="B83" s="36" t="s"/>
      <c r="C83" s="36" t="s"/>
      <c r="D83" s="36" t="s"/>
      <c r="E83" s="36" t="s"/>
      <c r="F83" s="36" t="s"/>
      <c r="G83" s="36" t="s"/>
      <c r="H83" s="37" t="s"/>
    </row>
    <row ht="60" outlineLevel="0" r="84">
      <c r="A84" s="60" t="s">
        <v>55</v>
      </c>
      <c r="B84" s="38" t="s">
        <v>56</v>
      </c>
      <c r="C84" s="38" t="s">
        <v>57</v>
      </c>
      <c r="D84" s="38" t="s">
        <v>58</v>
      </c>
      <c r="E84" s="61" t="s">
        <v>59</v>
      </c>
      <c r="F84" s="61" t="s">
        <v>60</v>
      </c>
      <c r="G84" s="61" t="s">
        <v>61</v>
      </c>
      <c r="H84" s="62" t="s">
        <v>62</v>
      </c>
    </row>
    <row customFormat="true" customHeight="true" ht="15" outlineLevel="0" r="85" s="8">
      <c r="A85" s="26" t="n">
        <v>1</v>
      </c>
      <c r="B85" s="26" t="n">
        <v>2</v>
      </c>
      <c r="C85" s="26" t="n">
        <v>3</v>
      </c>
      <c r="D85" s="26" t="n">
        <v>4</v>
      </c>
      <c r="E85" s="63" t="n">
        <v>5</v>
      </c>
      <c r="F85" s="61" t="n">
        <v>6</v>
      </c>
      <c r="G85" s="61" t="n">
        <v>7</v>
      </c>
      <c r="H85" s="62" t="n"/>
    </row>
    <row customFormat="true" ht="15.75" outlineLevel="0" r="86" s="8">
      <c r="A86" s="26" t="n">
        <v>1</v>
      </c>
      <c r="B86" s="51" t="s">
        <v>123</v>
      </c>
      <c r="C86" s="45" t="s">
        <v>124</v>
      </c>
      <c r="D86" s="59" t="s">
        <v>106</v>
      </c>
      <c r="E86" s="42" t="n">
        <v>1</v>
      </c>
      <c r="F86" s="42" t="s">
        <v>66</v>
      </c>
      <c r="G86" s="42" t="n">
        <v>15</v>
      </c>
      <c r="H86" s="62" t="n"/>
    </row>
    <row customFormat="true" ht="25.5" outlineLevel="0" r="87" s="8">
      <c r="A87" s="26" t="n">
        <v>2</v>
      </c>
      <c r="B87" s="51" t="s">
        <v>125</v>
      </c>
      <c r="C87" s="45" t="s">
        <v>126</v>
      </c>
      <c r="D87" s="59" t="s">
        <v>106</v>
      </c>
      <c r="E87" s="42" t="n">
        <v>1</v>
      </c>
      <c r="F87" s="42" t="s">
        <v>66</v>
      </c>
      <c r="G87" s="42" t="n">
        <v>1</v>
      </c>
      <c r="H87" s="62" t="n"/>
    </row>
    <row customFormat="true" ht="15.75" outlineLevel="0" r="88" s="8">
      <c r="A88" s="26" t="n">
        <v>3</v>
      </c>
      <c r="B88" s="51" t="s">
        <v>127</v>
      </c>
      <c r="C88" s="45" t="s">
        <v>128</v>
      </c>
      <c r="D88" s="59" t="s">
        <v>106</v>
      </c>
      <c r="E88" s="42" t="n">
        <v>1</v>
      </c>
      <c r="F88" s="42" t="s">
        <v>66</v>
      </c>
      <c r="G88" s="42" t="n">
        <v>15</v>
      </c>
      <c r="H88" s="62" t="n"/>
    </row>
    <row customFormat="true" ht="15.75" outlineLevel="0" r="89" s="8">
      <c r="A89" s="26" t="n">
        <v>4</v>
      </c>
      <c r="B89" s="51" t="s">
        <v>129</v>
      </c>
      <c r="C89" s="45" t="s">
        <v>130</v>
      </c>
      <c r="D89" s="59" t="s">
        <v>106</v>
      </c>
      <c r="E89" s="42" t="n">
        <v>1</v>
      </c>
      <c r="F89" s="42" t="s">
        <v>131</v>
      </c>
      <c r="G89" s="42" t="n">
        <v>5</v>
      </c>
      <c r="H89" s="62" t="n"/>
    </row>
    <row customFormat="true" ht="25.5" outlineLevel="0" r="90" s="8">
      <c r="A90" s="26" t="n">
        <v>5</v>
      </c>
      <c r="B90" s="51" t="s">
        <v>132</v>
      </c>
      <c r="C90" s="45" t="s">
        <v>133</v>
      </c>
      <c r="D90" s="59" t="s">
        <v>106</v>
      </c>
      <c r="E90" s="42" t="n">
        <v>1</v>
      </c>
      <c r="F90" s="42" t="s">
        <v>131</v>
      </c>
      <c r="G90" s="42" t="n">
        <v>2</v>
      </c>
      <c r="H90" s="62" t="n"/>
    </row>
    <row customFormat="true" ht="15.75" outlineLevel="0" r="91" s="8">
      <c r="A91" s="26" t="n">
        <v>6</v>
      </c>
      <c r="B91" s="51" t="s">
        <v>134</v>
      </c>
      <c r="C91" s="45" t="s">
        <v>135</v>
      </c>
      <c r="D91" s="59" t="s">
        <v>106</v>
      </c>
      <c r="E91" s="42" t="n">
        <v>10</v>
      </c>
      <c r="F91" s="42" t="s">
        <v>66</v>
      </c>
      <c r="G91" s="42" t="n">
        <v>50</v>
      </c>
      <c r="H91" s="62" t="n"/>
    </row>
    <row customFormat="true" ht="15.75" outlineLevel="0" r="92" s="8">
      <c r="A92" s="26" t="n">
        <v>7</v>
      </c>
      <c r="B92" s="51" t="s">
        <v>136</v>
      </c>
      <c r="C92" s="45" t="s">
        <v>137</v>
      </c>
      <c r="D92" s="59" t="s">
        <v>106</v>
      </c>
      <c r="E92" s="42" t="n">
        <v>1</v>
      </c>
      <c r="F92" s="42" t="s">
        <v>66</v>
      </c>
      <c r="G92" s="42" t="n">
        <v>5</v>
      </c>
      <c r="H92" s="62" t="n"/>
    </row>
    <row customFormat="true" ht="15.75" outlineLevel="0" r="93" s="8">
      <c r="A93" s="26" t="n">
        <v>8</v>
      </c>
      <c r="B93" s="58" t="s">
        <v>138</v>
      </c>
      <c r="C93" s="58" t="s">
        <v>139</v>
      </c>
      <c r="D93" s="59" t="s">
        <v>106</v>
      </c>
      <c r="E93" s="42" t="n">
        <v>1</v>
      </c>
      <c r="F93" s="42" t="s">
        <v>131</v>
      </c>
      <c r="G93" s="42" t="n">
        <v>1</v>
      </c>
      <c r="H93" s="62" t="n"/>
    </row>
    <row customFormat="true" ht="15.75" outlineLevel="0" r="94" s="8">
      <c r="A94" s="26" t="n">
        <v>9</v>
      </c>
      <c r="B94" s="58" t="s">
        <v>140</v>
      </c>
      <c r="C94" s="58" t="s">
        <v>141</v>
      </c>
      <c r="D94" s="59" t="s">
        <v>106</v>
      </c>
      <c r="E94" s="42" t="n">
        <v>1</v>
      </c>
      <c r="F94" s="42" t="s">
        <v>66</v>
      </c>
      <c r="G94" s="42" t="n">
        <v>5</v>
      </c>
      <c r="H94" s="62" t="n"/>
    </row>
    <row customFormat="true" ht="15.75" outlineLevel="0" r="95" s="8">
      <c r="A95" s="26" t="n">
        <v>10</v>
      </c>
      <c r="B95" s="58" t="s">
        <v>142</v>
      </c>
      <c r="C95" s="58" t="s">
        <v>143</v>
      </c>
      <c r="D95" s="59" t="s">
        <v>106</v>
      </c>
      <c r="E95" s="42" t="n">
        <v>1</v>
      </c>
      <c r="F95" s="42" t="s">
        <v>144</v>
      </c>
      <c r="G95" s="42" t="n">
        <v>5</v>
      </c>
      <c r="H95" s="62" t="n"/>
    </row>
    <row ht="15.75" outlineLevel="0" r="96">
      <c r="A96" s="64" t="n">
        <v>11</v>
      </c>
      <c r="B96" s="58" t="s">
        <v>145</v>
      </c>
      <c r="C96" s="58" t="s">
        <v>146</v>
      </c>
      <c r="D96" s="59" t="s">
        <v>106</v>
      </c>
      <c r="E96" s="42" t="n">
        <v>1</v>
      </c>
      <c r="F96" s="42" t="s">
        <v>66</v>
      </c>
      <c r="G96" s="42" t="n">
        <v>2</v>
      </c>
      <c r="H96" s="31" t="n"/>
    </row>
    <row ht="15.75" outlineLevel="0" r="97">
      <c r="A97" s="64" t="n">
        <v>12</v>
      </c>
      <c r="B97" s="58" t="s">
        <v>147</v>
      </c>
      <c r="C97" s="58" t="s">
        <v>148</v>
      </c>
      <c r="D97" s="59" t="s">
        <v>106</v>
      </c>
      <c r="E97" s="42" t="n">
        <v>1</v>
      </c>
      <c r="F97" s="42" t="s">
        <v>66</v>
      </c>
      <c r="G97" s="42" t="n">
        <v>250</v>
      </c>
      <c r="H97" s="31" t="n"/>
    </row>
    <row customFormat="true" ht="15.75" outlineLevel="0" r="98" s="8">
      <c r="A98" s="64" t="n">
        <v>13</v>
      </c>
      <c r="B98" s="58" t="s">
        <v>149</v>
      </c>
      <c r="C98" s="58" t="s">
        <v>150</v>
      </c>
      <c r="D98" s="59" t="s">
        <v>106</v>
      </c>
      <c r="E98" s="42" t="n">
        <v>1</v>
      </c>
      <c r="F98" s="42" t="s">
        <v>66</v>
      </c>
      <c r="G98" s="42" t="n">
        <v>10</v>
      </c>
      <c r="H98" s="31" t="n"/>
    </row>
    <row customFormat="true" ht="15.75" outlineLevel="0" r="99" s="8">
      <c r="A99" s="64" t="n">
        <v>14</v>
      </c>
      <c r="B99" s="58" t="s">
        <v>151</v>
      </c>
      <c r="C99" s="58" t="s">
        <v>152</v>
      </c>
      <c r="D99" s="59" t="s">
        <v>106</v>
      </c>
      <c r="E99" s="42" t="n">
        <v>1</v>
      </c>
      <c r="F99" s="42" t="s">
        <v>153</v>
      </c>
      <c r="G99" s="42" t="n">
        <v>5</v>
      </c>
      <c r="H99" s="31" t="n"/>
    </row>
    <row customFormat="true" ht="15.75" outlineLevel="0" r="100" s="8">
      <c r="A100" s="64" t="n">
        <v>15</v>
      </c>
      <c r="B100" s="58" t="s">
        <v>154</v>
      </c>
      <c r="C100" s="58" t="s">
        <v>155</v>
      </c>
      <c r="D100" s="59" t="s">
        <v>106</v>
      </c>
      <c r="E100" s="42" t="n">
        <v>4</v>
      </c>
      <c r="F100" s="42" t="s">
        <v>66</v>
      </c>
      <c r="G100" s="42" t="n">
        <v>20</v>
      </c>
      <c r="H100" s="31" t="n"/>
    </row>
    <row customFormat="true" ht="30" outlineLevel="0" r="101" s="8">
      <c r="A101" s="27" t="n">
        <v>16</v>
      </c>
      <c r="B101" s="58" t="s">
        <v>156</v>
      </c>
      <c r="C101" s="51" t="s">
        <v>157</v>
      </c>
      <c r="D101" s="59" t="s">
        <v>106</v>
      </c>
      <c r="E101" s="42" t="n">
        <v>1</v>
      </c>
      <c r="F101" s="42" t="s">
        <v>158</v>
      </c>
      <c r="G101" s="42" t="n">
        <v>5</v>
      </c>
      <c r="H101" s="31" t="n"/>
    </row>
    <row customFormat="true" ht="15.75" outlineLevel="0" r="102" s="8">
      <c r="A102" s="64" t="n">
        <v>17</v>
      </c>
      <c r="B102" s="58" t="s">
        <v>159</v>
      </c>
      <c r="C102" s="58" t="s">
        <v>160</v>
      </c>
      <c r="D102" s="59" t="s">
        <v>106</v>
      </c>
      <c r="E102" s="42" t="n">
        <v>2</v>
      </c>
      <c r="F102" s="42" t="s">
        <v>66</v>
      </c>
      <c r="G102" s="42" t="n">
        <v>10</v>
      </c>
      <c r="H102" s="31" t="n"/>
    </row>
    <row customFormat="true" ht="15.75" outlineLevel="0" r="103" s="8">
      <c r="A103" s="64" t="n">
        <v>18</v>
      </c>
      <c r="B103" s="65" t="s">
        <v>161</v>
      </c>
      <c r="C103" s="65" t="s">
        <v>162</v>
      </c>
      <c r="D103" s="59" t="s">
        <v>106</v>
      </c>
      <c r="E103" s="26" t="n">
        <v>1</v>
      </c>
      <c r="F103" s="26" t="s">
        <v>144</v>
      </c>
      <c r="G103" s="42" t="n">
        <v>5</v>
      </c>
      <c r="H103" s="31" t="n"/>
    </row>
    <row customFormat="true" ht="60" outlineLevel="0" r="104" s="8">
      <c r="A104" s="27" t="n">
        <v>19</v>
      </c>
      <c r="B104" s="65" t="s">
        <v>163</v>
      </c>
      <c r="C104" s="66" t="s">
        <v>164</v>
      </c>
      <c r="D104" s="59" t="s">
        <v>106</v>
      </c>
      <c r="E104" s="26" t="n">
        <v>1</v>
      </c>
      <c r="F104" s="26" t="s">
        <v>66</v>
      </c>
      <c r="G104" s="42" t="n">
        <v>5</v>
      </c>
      <c r="H104" s="31" t="n"/>
    </row>
    <row customFormat="true" ht="60" outlineLevel="0" r="105" s="8">
      <c r="A105" s="27" t="n">
        <v>20</v>
      </c>
      <c r="B105" s="65" t="s">
        <v>165</v>
      </c>
      <c r="C105" s="66" t="s">
        <v>166</v>
      </c>
      <c r="D105" s="59" t="s">
        <v>106</v>
      </c>
      <c r="E105" s="26" t="n">
        <v>1</v>
      </c>
      <c r="F105" s="26" t="s">
        <v>66</v>
      </c>
      <c r="G105" s="42" t="n">
        <v>3</v>
      </c>
      <c r="H105" s="31" t="n"/>
    </row>
    <row customFormat="true" ht="15.75" outlineLevel="0" r="106" s="8">
      <c r="A106" s="64" t="n">
        <v>21</v>
      </c>
      <c r="B106" s="67" t="s">
        <v>167</v>
      </c>
      <c r="C106" s="67" t="s">
        <v>168</v>
      </c>
      <c r="D106" s="59" t="s">
        <v>106</v>
      </c>
      <c r="E106" s="68" t="n">
        <v>1</v>
      </c>
      <c r="F106" s="68" t="s">
        <v>66</v>
      </c>
      <c r="G106" s="68" t="n">
        <v>5</v>
      </c>
      <c r="H106" s="31" t="n"/>
    </row>
    <row customHeight="true" ht="15.75" outlineLevel="0" r="107">
      <c r="A107" s="64" t="n">
        <v>22</v>
      </c>
      <c r="B107" s="69" t="s">
        <v>169</v>
      </c>
      <c r="C107" s="70" t="s">
        <v>170</v>
      </c>
      <c r="D107" s="59" t="s">
        <v>106</v>
      </c>
      <c r="E107" s="68" t="n">
        <v>1</v>
      </c>
      <c r="F107" s="68" t="s">
        <v>66</v>
      </c>
      <c r="G107" s="68" t="n">
        <v>5</v>
      </c>
      <c r="H107" s="71" t="n"/>
    </row>
    <row outlineLevel="0" r="108">
      <c r="A108" s="72" t="n">
        <v>23</v>
      </c>
      <c r="B108" s="67" t="s">
        <v>171</v>
      </c>
      <c r="C108" s="67" t="s">
        <v>172</v>
      </c>
      <c r="D108" s="59" t="s">
        <v>106</v>
      </c>
      <c r="E108" s="68" t="n">
        <v>1</v>
      </c>
      <c r="F108" s="68" t="s">
        <v>66</v>
      </c>
      <c r="G108" s="68" t="n">
        <v>5</v>
      </c>
      <c r="H108" s="73" t="n"/>
    </row>
  </sheetData>
  <mergeCells count="70">
    <mergeCell ref="A83:H83"/>
    <mergeCell ref="A82:H82"/>
    <mergeCell ref="A81:H81"/>
    <mergeCell ref="A80:H80"/>
    <mergeCell ref="A79:H79"/>
    <mergeCell ref="A78:H78"/>
    <mergeCell ref="A77:H77"/>
    <mergeCell ref="A76:H76"/>
    <mergeCell ref="A75:H75"/>
    <mergeCell ref="A74:H74"/>
    <mergeCell ref="A70:H70"/>
    <mergeCell ref="A39:H39"/>
    <mergeCell ref="A38:H38"/>
    <mergeCell ref="A37:H37"/>
    <mergeCell ref="A36:H36"/>
    <mergeCell ref="A35:H35"/>
    <mergeCell ref="A34:H34"/>
    <mergeCell ref="A33:H33"/>
    <mergeCell ref="A32:H32"/>
    <mergeCell ref="A31:H31"/>
    <mergeCell ref="A30:H30"/>
    <mergeCell ref="A50:H50"/>
    <mergeCell ref="A51:H51"/>
    <mergeCell ref="A52:H52"/>
    <mergeCell ref="A53:H53"/>
    <mergeCell ref="A54:H54"/>
    <mergeCell ref="A55:H55"/>
    <mergeCell ref="A49:H49"/>
    <mergeCell ref="A48:H48"/>
    <mergeCell ref="A47:H47"/>
    <mergeCell ref="A46:H46"/>
    <mergeCell ref="A1:H1"/>
    <mergeCell ref="A2:H2"/>
    <mergeCell ref="A3:H3"/>
    <mergeCell ref="A4:H4"/>
    <mergeCell ref="A5:H5"/>
    <mergeCell ref="A6:H6"/>
    <mergeCell ref="C7:H7"/>
    <mergeCell ref="D8:H8"/>
    <mergeCell ref="A8:C8"/>
    <mergeCell ref="C9:H9"/>
    <mergeCell ref="G10:H10"/>
    <mergeCell ref="E10:F10"/>
    <mergeCell ref="C10:D10"/>
    <mergeCell ref="A20:H20"/>
    <mergeCell ref="A21:H21"/>
    <mergeCell ref="A22:H22"/>
    <mergeCell ref="A23:H23"/>
    <mergeCell ref="A24:H24"/>
    <mergeCell ref="A25:H25"/>
    <mergeCell ref="A26:H26"/>
    <mergeCell ref="A12:B12"/>
    <mergeCell ref="A9:B9"/>
    <mergeCell ref="A7:B7"/>
    <mergeCell ref="A10:B10"/>
    <mergeCell ref="A11:B11"/>
    <mergeCell ref="A14:B14"/>
    <mergeCell ref="A15:B15"/>
    <mergeCell ref="C15:H15"/>
    <mergeCell ref="C14:H14"/>
    <mergeCell ref="C13:H13"/>
    <mergeCell ref="A13:B13"/>
    <mergeCell ref="A16:H16"/>
    <mergeCell ref="A17:H17"/>
    <mergeCell ref="A18:H18"/>
    <mergeCell ref="A19:H19"/>
    <mergeCell ref="C12:H12"/>
    <mergeCell ref="C11:D11"/>
    <mergeCell ref="E11:F11"/>
    <mergeCell ref="G11:H11"/>
  </mergeCells>
  <pageMargins bottom="0.75" footer="0" header="0" left="0.700000047683716" right="0.700000047683716" top="0.75"/>
  <pageSetup fitToHeight="0" fitToWidth="0" orientation="portrait" paperHeight="297mm" paperSize="9" paperWidth="210mm" scale="100"/>
</worksheet>
</file>

<file path=xl/worksheets/sheet3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K84"/>
  <sheetViews>
    <sheetView showZeros="true" workbookViewId="0"/>
  </sheetViews>
  <sheetFormatPr baseColWidth="8" customHeight="false" defaultColWidth="14.425781467405" defaultRowHeight="15" zeroHeight="false"/>
  <cols>
    <col customWidth="true" max="1" min="1" outlineLevel="0" style="7" width="5.14062497092456"/>
    <col customWidth="true" max="2" min="2" outlineLevel="0" style="7" width="52.0000006766647"/>
    <col customWidth="true" max="3" min="3" outlineLevel="0" style="7" width="27.4257816365712"/>
    <col customWidth="true" max="4" min="4" outlineLevel="0" style="7" width="21.9999996616676"/>
    <col customWidth="true" max="5" min="5" outlineLevel="0" style="7" width="15.4257809599064"/>
    <col bestFit="true" customWidth="true" max="6" min="6" outlineLevel="0" style="7" width="19.710937625553"/>
    <col customWidth="true" max="7" min="7" outlineLevel="0" style="7" width="14.425781467405"/>
    <col bestFit="true" customWidth="true" max="8" min="8" outlineLevel="0" style="7" width="25.0000008458309"/>
    <col customWidth="true" max="10" min="9" outlineLevel="0" style="8" width="8.71093779471921"/>
    <col bestFit="true" customWidth="true" max="16384" min="11" outlineLevel="0" style="8" width="14.425781467405"/>
  </cols>
  <sheetData>
    <row ht="20.25" outlineLevel="0" r="1">
      <c r="A1" s="10" t="s">
        <v>32</v>
      </c>
      <c r="B1" s="10" t="s"/>
      <c r="C1" s="10" t="s"/>
      <c r="D1" s="10" t="s"/>
      <c r="E1" s="10" t="s"/>
      <c r="F1" s="10" t="s"/>
      <c r="G1" s="10" t="s"/>
      <c r="H1" s="10" t="s"/>
    </row>
    <row ht="20.25" outlineLevel="0" r="2">
      <c r="A2" s="11" t="str">
        <f aca="false" ca="false" dt2D="false" dtr="false" t="normal">'Информация о Чемпионате'!B4</f>
        <v>Региональный этап чемпионата по профессиональному мастерству "Профессионалы" в 2026 году</v>
      </c>
      <c r="B2" s="11" t="s"/>
      <c r="C2" s="11" t="s"/>
      <c r="D2" s="11" t="s"/>
      <c r="E2" s="11" t="s"/>
      <c r="F2" s="11" t="s"/>
      <c r="G2" s="11" t="s"/>
      <c r="H2" s="11" t="s"/>
    </row>
    <row ht="20.25" outlineLevel="0" r="3">
      <c r="A3" s="10" t="s">
        <v>33</v>
      </c>
      <c r="B3" s="10" t="s"/>
      <c r="C3" s="10" t="s"/>
      <c r="D3" s="10" t="s"/>
      <c r="E3" s="10" t="s"/>
      <c r="F3" s="10" t="s"/>
      <c r="G3" s="10" t="s"/>
      <c r="H3" s="10" t="s"/>
    </row>
    <row ht="20.25" outlineLevel="0" r="4">
      <c r="A4" s="13" t="str">
        <f aca="false" ca="false" dt2D="false" dtr="false" t="normal">'Информация о Чемпионате'!B3</f>
        <v>Пожарная безопасность</v>
      </c>
      <c r="B4" s="13" t="s"/>
      <c r="C4" s="13" t="s"/>
      <c r="D4" s="13" t="s"/>
      <c r="E4" s="13" t="s"/>
      <c r="F4" s="13" t="s"/>
      <c r="G4" s="13" t="s"/>
      <c r="H4" s="13" t="s"/>
    </row>
    <row outlineLevel="0" r="5">
      <c r="A5" s="14" t="s">
        <v>34</v>
      </c>
      <c r="B5" s="14" t="s"/>
      <c r="C5" s="14" t="s"/>
      <c r="D5" s="14" t="s"/>
      <c r="E5" s="14" t="s"/>
      <c r="F5" s="14" t="s"/>
      <c r="G5" s="14" t="s"/>
      <c r="H5" s="14" t="s"/>
    </row>
    <row ht="15.75" outlineLevel="0" r="6">
      <c r="A6" s="14" t="s">
        <v>35</v>
      </c>
      <c r="B6" s="14" t="s"/>
      <c r="C6" s="15" t="str">
        <f aca="false" ca="false" dt2D="false" dtr="false" t="normal">'Информация о Чемпионате'!B5</f>
        <v>Кемеровская область - Кузбасс</v>
      </c>
      <c r="D6" s="15" t="s"/>
      <c r="E6" s="15" t="s"/>
      <c r="F6" s="15" t="s"/>
      <c r="G6" s="15" t="s"/>
      <c r="H6" s="15" t="s"/>
    </row>
    <row ht="15.75" outlineLevel="0" r="7">
      <c r="A7" s="14" t="s">
        <v>36</v>
      </c>
      <c r="B7" s="14" t="s"/>
      <c r="C7" s="14" t="s"/>
      <c r="D7" s="15" t="str">
        <f aca="false" ca="false" dt2D="false" dtr="false" t="normal">'Информация о Чемпионате'!B6</f>
        <v>Государственное профессиональное образовательное учреждение "Сибирский политехнический техникум"</v>
      </c>
      <c r="E7" s="15" t="s"/>
      <c r="F7" s="15" t="s"/>
      <c r="G7" s="15" t="s"/>
      <c r="H7" s="15" t="s"/>
    </row>
    <row ht="15.75" outlineLevel="0" r="8">
      <c r="A8" s="14" t="s">
        <v>37</v>
      </c>
      <c r="B8" s="14" t="s"/>
      <c r="C8" s="14" t="str">
        <f aca="false" ca="false" dt2D="false" dtr="false" t="normal">'Информация о Чемпионате'!B7</f>
        <v>г. Кемерово, ул. 40 лет Октября, 4.</v>
      </c>
      <c r="D8" s="14" t="s"/>
      <c r="E8" s="14" t="s"/>
      <c r="F8" s="14" t="s"/>
      <c r="G8" s="14" t="s"/>
      <c r="H8" s="14" t="s"/>
    </row>
    <row ht="15.75" outlineLevel="0" r="9">
      <c r="A9" s="14" t="s">
        <v>38</v>
      </c>
      <c r="B9" s="14" t="s"/>
      <c r="C9" s="14" t="str">
        <f aca="false" ca="false" dt2D="false" dtr="false" t="normal">'Информация о Чемпионате'!B9</f>
        <v>Дубровский Александр Геннадьевич</v>
      </c>
      <c r="D9" s="14" t="s"/>
      <c r="E9" s="14" t="str">
        <f aca="false" ca="false" dt2D="false" dtr="false" t="normal">'Информация о Чемпионате'!B10</f>
        <v>shura.dubrovskij.77@bk.ru</v>
      </c>
      <c r="F9" s="14" t="s"/>
      <c r="G9" s="14" t="str">
        <f aca="false" ca="false" dt2D="false" dtr="false" t="normal">'Информация о Чемпионате'!B11</f>
        <v>8-923-494-65-60</v>
      </c>
      <c r="H9" s="14" t="s"/>
    </row>
    <row customHeight="true" ht="15.75" outlineLevel="0" r="10">
      <c r="A10" s="14" t="s">
        <v>39</v>
      </c>
      <c r="B10" s="14" t="s"/>
      <c r="C10" s="14" t="str">
        <f aca="false" ca="false" dt2D="false" dtr="false" t="normal">'Информация о Чемпионате'!B12</f>
        <v>Саблина Полина Павловна</v>
      </c>
      <c r="D10" s="14" t="s"/>
      <c r="E10" s="14" t="str">
        <f aca="false" ca="false" dt2D="false" dtr="false" t="normal">'Информация о Чемпионате'!B13</f>
        <v>kpp290699@mail.ru</v>
      </c>
      <c r="F10" s="14" t="s"/>
      <c r="G10" s="14" t="str">
        <f aca="false" ca="false" dt2D="false" dtr="false" t="normal">'Информация о Чемпионате'!B14</f>
        <v>8-923-272-88-15</v>
      </c>
      <c r="H10" s="14" t="s"/>
    </row>
    <row customHeight="true" ht="15.75" outlineLevel="0" r="11">
      <c r="A11" s="14" t="s">
        <v>40</v>
      </c>
      <c r="B11" s="14" t="s"/>
      <c r="C11" s="14" t="n">
        <f aca="false" ca="false" dt2D="false" dtr="false" t="normal">'Информация о Чемпионате'!B17</f>
        <v>8</v>
      </c>
      <c r="D11" s="14" t="s"/>
      <c r="E11" s="14" t="s"/>
      <c r="F11" s="14" t="s"/>
      <c r="G11" s="14" t="s"/>
      <c r="H11" s="14" t="s"/>
    </row>
    <row ht="15.75" outlineLevel="0" r="12">
      <c r="A12" s="14" t="s">
        <v>41</v>
      </c>
      <c r="B12" s="14" t="s"/>
      <c r="C12" s="14" t="n">
        <f aca="false" ca="false" dt2D="false" dtr="false" t="normal">'Информация о Чемпионате'!B15</f>
        <v>5</v>
      </c>
      <c r="D12" s="14" t="s"/>
      <c r="E12" s="14" t="s"/>
      <c r="F12" s="14" t="s"/>
      <c r="G12" s="14" t="s"/>
      <c r="H12" s="14" t="s"/>
    </row>
    <row ht="15.75" outlineLevel="0" r="13">
      <c r="A13" s="14" t="s">
        <v>42</v>
      </c>
      <c r="B13" s="14" t="s"/>
      <c r="C13" s="14" t="n">
        <f aca="false" ca="false" dt2D="false" dtr="false" t="normal">'Информация о Чемпионате'!B16</f>
        <v>5</v>
      </c>
      <c r="D13" s="14" t="s"/>
      <c r="E13" s="14" t="s"/>
      <c r="F13" s="14" t="s"/>
      <c r="G13" s="14" t="s"/>
      <c r="H13" s="14" t="s"/>
    </row>
    <row ht="15.75" outlineLevel="0" r="14">
      <c r="A14" s="14" t="s">
        <v>43</v>
      </c>
      <c r="B14" s="14" t="s"/>
      <c r="C14" s="14" t="str">
        <f aca="false" ca="false" dt2D="false" dtr="false" t="normal">'Информация о Чемпионате'!B8</f>
        <v>с 16.02.2026г. по 19.02.2026г.</v>
      </c>
      <c r="D14" s="14" t="s"/>
      <c r="E14" s="14" t="s"/>
      <c r="F14" s="14" t="s"/>
      <c r="G14" s="14" t="s"/>
      <c r="H14" s="14" t="s"/>
    </row>
    <row ht="21" outlineLevel="0" r="15">
      <c r="A15" s="32" t="s">
        <v>173</v>
      </c>
      <c r="B15" s="33" t="s"/>
      <c r="C15" s="33" t="s"/>
      <c r="D15" s="33" t="s"/>
      <c r="E15" s="33" t="s"/>
      <c r="F15" s="33" t="s"/>
      <c r="G15" s="33" t="s"/>
      <c r="H15" s="34" t="s"/>
    </row>
    <row outlineLevel="0" r="16">
      <c r="A16" s="19" t="s">
        <v>45</v>
      </c>
      <c r="B16" s="20" t="s"/>
      <c r="C16" s="20" t="s"/>
      <c r="D16" s="20" t="s"/>
      <c r="E16" s="20" t="s"/>
      <c r="F16" s="20" t="s"/>
      <c r="G16" s="20" t="s"/>
      <c r="H16" s="21" t="s"/>
    </row>
    <row outlineLevel="0" r="17">
      <c r="A17" s="22" t="s">
        <v>174</v>
      </c>
      <c r="B17" s="23" t="s"/>
      <c r="C17" s="23" t="s"/>
      <c r="D17" s="23" t="s"/>
      <c r="E17" s="23" t="s"/>
      <c r="F17" s="23" t="s"/>
      <c r="G17" s="23" t="s"/>
      <c r="H17" s="24" t="s"/>
    </row>
    <row outlineLevel="0" r="18">
      <c r="A18" s="22" t="s">
        <v>72</v>
      </c>
      <c r="B18" s="23" t="s"/>
      <c r="C18" s="23" t="s"/>
      <c r="D18" s="23" t="s"/>
      <c r="E18" s="23" t="s"/>
      <c r="F18" s="23" t="s"/>
      <c r="G18" s="23" t="s"/>
      <c r="H18" s="24" t="s"/>
    </row>
    <row outlineLevel="0" r="19">
      <c r="A19" s="22" t="s">
        <v>175</v>
      </c>
      <c r="B19" s="23" t="s"/>
      <c r="C19" s="23" t="s"/>
      <c r="D19" s="23" t="s"/>
      <c r="E19" s="23" t="s"/>
      <c r="F19" s="23" t="s"/>
      <c r="G19" s="23" t="s"/>
      <c r="H19" s="24" t="s"/>
    </row>
    <row outlineLevel="0" r="20">
      <c r="A20" s="22" t="s">
        <v>74</v>
      </c>
      <c r="B20" s="23" t="s"/>
      <c r="C20" s="23" t="s"/>
      <c r="D20" s="23" t="s"/>
      <c r="E20" s="23" t="s"/>
      <c r="F20" s="23" t="s"/>
      <c r="G20" s="23" t="s"/>
      <c r="H20" s="24" t="s"/>
    </row>
    <row outlineLevel="0" r="21">
      <c r="A21" s="22" t="s">
        <v>75</v>
      </c>
      <c r="B21" s="23" t="s"/>
      <c r="C21" s="23" t="s"/>
      <c r="D21" s="23" t="s"/>
      <c r="E21" s="23" t="s"/>
      <c r="F21" s="23" t="s"/>
      <c r="G21" s="23" t="s"/>
      <c r="H21" s="24" t="s"/>
    </row>
    <row outlineLevel="0" r="22">
      <c r="A22" s="22" t="s">
        <v>176</v>
      </c>
      <c r="B22" s="23" t="s"/>
      <c r="C22" s="23" t="s"/>
      <c r="D22" s="23" t="s"/>
      <c r="E22" s="23" t="s"/>
      <c r="F22" s="23" t="s"/>
      <c r="G22" s="23" t="s"/>
      <c r="H22" s="24" t="s"/>
    </row>
    <row outlineLevel="0" r="23">
      <c r="A23" s="22" t="s">
        <v>177</v>
      </c>
      <c r="B23" s="23" t="s"/>
      <c r="C23" s="23" t="s"/>
      <c r="D23" s="23" t="s"/>
      <c r="E23" s="23" t="s"/>
      <c r="F23" s="23" t="s"/>
      <c r="G23" s="23" t="s"/>
      <c r="H23" s="24" t="s"/>
    </row>
    <row ht="15.75" outlineLevel="0" r="24">
      <c r="A24" s="35" t="s">
        <v>178</v>
      </c>
      <c r="B24" s="36" t="s"/>
      <c r="C24" s="36" t="s"/>
      <c r="D24" s="36" t="s"/>
      <c r="E24" s="36" t="s"/>
      <c r="F24" s="36" t="s"/>
      <c r="G24" s="36" t="s"/>
      <c r="H24" s="37" t="s"/>
    </row>
    <row ht="60" outlineLevel="0" r="25">
      <c r="A25" s="26" t="s">
        <v>55</v>
      </c>
      <c r="B25" s="26" t="s">
        <v>56</v>
      </c>
      <c r="C25" s="38" t="s">
        <v>57</v>
      </c>
      <c r="D25" s="39" t="s">
        <v>58</v>
      </c>
      <c r="E25" s="39" t="s">
        <v>59</v>
      </c>
      <c r="F25" s="39" t="s">
        <v>60</v>
      </c>
      <c r="G25" s="39" t="s">
        <v>61</v>
      </c>
      <c r="H25" s="26" t="s">
        <v>62</v>
      </c>
    </row>
    <row customFormat="true" customHeight="true" hidden="false" ht="118.499938964844" outlineLevel="0" r="26" s="8">
      <c r="A26" s="61" t="n">
        <v>1</v>
      </c>
      <c r="B26" s="74" t="s">
        <v>179</v>
      </c>
      <c r="C26" s="75" t="s">
        <v>180</v>
      </c>
      <c r="D26" s="76" t="s">
        <v>69</v>
      </c>
      <c r="E26" s="76" t="n">
        <v>1</v>
      </c>
      <c r="F26" s="76" t="s">
        <v>66</v>
      </c>
      <c r="G26" s="39" t="n">
        <v>1</v>
      </c>
      <c r="H26" s="77" t="n"/>
    </row>
    <row customFormat="true" customHeight="true" hidden="false" ht="216.749938964844" outlineLevel="0" r="27" s="8">
      <c r="A27" s="62" t="n">
        <v>2</v>
      </c>
      <c r="B27" s="78" t="s">
        <v>181</v>
      </c>
      <c r="C27" s="79" t="s">
        <v>182</v>
      </c>
      <c r="D27" s="76" t="s">
        <v>69</v>
      </c>
      <c r="E27" s="76" t="n">
        <v>1</v>
      </c>
      <c r="F27" s="76" t="s">
        <v>66</v>
      </c>
      <c r="G27" s="76" t="n">
        <v>1</v>
      </c>
      <c r="H27" s="77" t="n"/>
    </row>
    <row customFormat="true" customHeight="true" hidden="false" ht="233.249938964844" outlineLevel="0" r="28" s="8">
      <c r="A28" s="62" t="n">
        <v>3</v>
      </c>
      <c r="B28" s="52" t="s">
        <v>183</v>
      </c>
      <c r="C28" s="80" t="s">
        <v>184</v>
      </c>
      <c r="D28" s="76" t="s">
        <v>69</v>
      </c>
      <c r="E28" s="81" t="n">
        <v>1</v>
      </c>
      <c r="F28" s="42" t="s">
        <v>66</v>
      </c>
      <c r="G28" s="81" t="n">
        <v>1</v>
      </c>
      <c r="H28" s="77" t="n"/>
    </row>
    <row customFormat="true" customHeight="true" hidden="false" ht="297.749877929688" outlineLevel="0" r="29" s="8">
      <c r="A29" s="62" t="n">
        <v>4</v>
      </c>
      <c r="B29" s="52" t="s">
        <v>185</v>
      </c>
      <c r="C29" s="80" t="s">
        <v>186</v>
      </c>
      <c r="D29" s="76" t="s">
        <v>69</v>
      </c>
      <c r="E29" s="81" t="n">
        <v>1</v>
      </c>
      <c r="F29" s="42" t="s">
        <v>66</v>
      </c>
      <c r="G29" s="81" t="n">
        <v>1</v>
      </c>
      <c r="H29" s="77" t="n"/>
    </row>
    <row customFormat="true" ht="409" outlineLevel="0" r="30" s="8">
      <c r="A30" s="62" t="n">
        <v>5</v>
      </c>
      <c r="B30" s="52" t="s">
        <v>187</v>
      </c>
      <c r="C30" s="80" t="s">
        <v>188</v>
      </c>
      <c r="D30" s="76" t="s">
        <v>69</v>
      </c>
      <c r="E30" s="81" t="n">
        <v>1</v>
      </c>
      <c r="F30" s="42" t="s">
        <v>66</v>
      </c>
      <c r="G30" s="81" t="n">
        <v>1</v>
      </c>
      <c r="H30" s="77" t="n"/>
    </row>
    <row customFormat="true" ht="409" outlineLevel="0" r="31" s="8">
      <c r="A31" s="62" t="n">
        <v>6</v>
      </c>
      <c r="B31" s="52" t="s">
        <v>189</v>
      </c>
      <c r="C31" s="80" t="s">
        <v>190</v>
      </c>
      <c r="D31" s="76" t="s">
        <v>69</v>
      </c>
      <c r="E31" s="81" t="n">
        <v>1</v>
      </c>
      <c r="F31" s="42" t="s">
        <v>66</v>
      </c>
      <c r="G31" s="81" t="n">
        <v>1</v>
      </c>
      <c r="H31" s="77" t="n"/>
    </row>
    <row customFormat="true" customHeight="true" hidden="false" ht="343.106201171875" outlineLevel="0" r="32" s="8">
      <c r="A32" s="62" t="n">
        <v>7</v>
      </c>
      <c r="B32" s="52" t="s">
        <v>191</v>
      </c>
      <c r="C32" s="80" t="s">
        <v>192</v>
      </c>
      <c r="D32" s="76" t="s">
        <v>69</v>
      </c>
      <c r="E32" s="81" t="n">
        <v>1</v>
      </c>
      <c r="F32" s="42" t="s">
        <v>66</v>
      </c>
      <c r="G32" s="81" t="n">
        <v>1</v>
      </c>
      <c r="H32" s="77" t="n"/>
    </row>
    <row customFormat="true" customHeight="true" hidden="false" ht="347.249755859375" outlineLevel="0" r="33" s="8">
      <c r="A33" s="62" t="n">
        <v>8</v>
      </c>
      <c r="B33" s="51" t="s">
        <v>193</v>
      </c>
      <c r="C33" s="80" t="s">
        <v>194</v>
      </c>
      <c r="D33" s="76" t="s">
        <v>69</v>
      </c>
      <c r="E33" s="81" t="n">
        <v>2</v>
      </c>
      <c r="F33" s="42" t="s">
        <v>66</v>
      </c>
      <c r="G33" s="81" t="n">
        <v>2</v>
      </c>
      <c r="H33" s="77" t="n"/>
    </row>
    <row customFormat="true" customHeight="true" hidden="false" ht="80.25" outlineLevel="0" r="34" s="8">
      <c r="A34" s="62" t="n">
        <v>9</v>
      </c>
      <c r="B34" s="82" t="s">
        <v>195</v>
      </c>
      <c r="C34" s="83" t="s">
        <v>196</v>
      </c>
      <c r="D34" s="76" t="s">
        <v>69</v>
      </c>
      <c r="E34" s="84" t="n">
        <v>1</v>
      </c>
      <c r="F34" s="84" t="s">
        <v>66</v>
      </c>
      <c r="G34" s="84" t="n">
        <v>1</v>
      </c>
      <c r="H34" s="77" t="n"/>
    </row>
    <row customFormat="true" customHeight="true" hidden="false" ht="82.5" outlineLevel="0" r="35" s="8">
      <c r="A35" s="62" t="n">
        <v>10</v>
      </c>
      <c r="B35" s="52" t="s">
        <v>197</v>
      </c>
      <c r="C35" s="80" t="s">
        <v>198</v>
      </c>
      <c r="D35" s="76" t="s">
        <v>69</v>
      </c>
      <c r="E35" s="42" t="n">
        <v>1</v>
      </c>
      <c r="F35" s="42" t="s">
        <v>66</v>
      </c>
      <c r="G35" s="42" t="n">
        <v>1</v>
      </c>
      <c r="H35" s="77" t="n"/>
    </row>
    <row customFormat="true" ht="30" outlineLevel="0" r="36" s="8">
      <c r="A36" s="62" t="n">
        <v>11</v>
      </c>
      <c r="B36" s="85" t="s">
        <v>199</v>
      </c>
      <c r="C36" s="86" t="s">
        <v>200</v>
      </c>
      <c r="D36" s="76" t="s">
        <v>69</v>
      </c>
      <c r="E36" s="84" t="n">
        <v>1</v>
      </c>
      <c r="F36" s="84" t="s">
        <v>66</v>
      </c>
      <c r="G36" s="84" t="n">
        <v>1</v>
      </c>
      <c r="H36" s="77" t="n"/>
    </row>
    <row customFormat="true" ht="60" outlineLevel="0" r="37" s="8">
      <c r="A37" s="62" t="n">
        <v>12</v>
      </c>
      <c r="B37" s="51" t="s">
        <v>201</v>
      </c>
      <c r="C37" s="75" t="s">
        <v>202</v>
      </c>
      <c r="D37" s="76" t="s">
        <v>69</v>
      </c>
      <c r="E37" s="42" t="n">
        <v>1</v>
      </c>
      <c r="F37" s="42" t="s">
        <v>66</v>
      </c>
      <c r="G37" s="42" t="n">
        <v>1</v>
      </c>
      <c r="H37" s="77" t="n"/>
    </row>
    <row customFormat="true" customHeight="true" hidden="false" ht="42.75" outlineLevel="0" r="38" s="8">
      <c r="A38" s="62" t="n">
        <v>13</v>
      </c>
      <c r="B38" s="85" t="s">
        <v>203</v>
      </c>
      <c r="C38" s="86" t="s">
        <v>204</v>
      </c>
      <c r="D38" s="76" t="s">
        <v>69</v>
      </c>
      <c r="E38" s="84" t="n">
        <v>1</v>
      </c>
      <c r="F38" s="84" t="s">
        <v>66</v>
      </c>
      <c r="G38" s="84" t="n">
        <v>1</v>
      </c>
      <c r="H38" s="77" t="n"/>
    </row>
    <row customFormat="true" ht="30" outlineLevel="0" r="39" s="8">
      <c r="A39" s="62" t="n">
        <v>14</v>
      </c>
      <c r="B39" s="51" t="s">
        <v>205</v>
      </c>
      <c r="C39" s="75" t="s">
        <v>206</v>
      </c>
      <c r="D39" s="76" t="s">
        <v>69</v>
      </c>
      <c r="E39" s="42" t="n">
        <v>1</v>
      </c>
      <c r="F39" s="42" t="s">
        <v>66</v>
      </c>
      <c r="G39" s="42" t="n">
        <v>1</v>
      </c>
      <c r="H39" s="77" t="n"/>
    </row>
    <row customFormat="true" customHeight="true" hidden="false" ht="409" outlineLevel="0" r="40" s="8">
      <c r="A40" s="62" t="n">
        <v>15</v>
      </c>
      <c r="B40" s="51" t="s">
        <v>207</v>
      </c>
      <c r="C40" s="86" t="s">
        <v>208</v>
      </c>
      <c r="D40" s="76" t="s">
        <v>69</v>
      </c>
      <c r="E40" s="42" t="n">
        <v>1</v>
      </c>
      <c r="F40" s="42" t="s">
        <v>66</v>
      </c>
      <c r="G40" s="42" t="n">
        <v>1</v>
      </c>
      <c r="H40" s="77" t="n"/>
    </row>
    <row customFormat="true" customHeight="true" hidden="false" ht="123" outlineLevel="0" r="41" s="8">
      <c r="A41" s="62" t="n">
        <v>16</v>
      </c>
      <c r="B41" s="82" t="s">
        <v>209</v>
      </c>
      <c r="C41" s="83" t="s">
        <v>210</v>
      </c>
      <c r="D41" s="42" t="s">
        <v>69</v>
      </c>
      <c r="E41" s="84" t="n">
        <v>1</v>
      </c>
      <c r="F41" s="84" t="s">
        <v>66</v>
      </c>
      <c r="G41" s="84" t="n">
        <v>1</v>
      </c>
      <c r="H41" s="77" t="n"/>
    </row>
    <row customFormat="true" customHeight="true" hidden="false" ht="216.75" outlineLevel="0" r="42" s="8">
      <c r="A42" s="62" t="n">
        <v>17</v>
      </c>
      <c r="B42" s="87" t="s">
        <v>211</v>
      </c>
      <c r="C42" s="88" t="s">
        <v>212</v>
      </c>
      <c r="D42" s="42" t="s">
        <v>69</v>
      </c>
      <c r="E42" s="89" t="n">
        <v>1</v>
      </c>
      <c r="F42" s="89" t="s">
        <v>66</v>
      </c>
      <c r="G42" s="89" t="n">
        <v>4</v>
      </c>
      <c r="H42" s="77" t="n"/>
    </row>
    <row customFormat="true" customHeight="true" hidden="false" ht="132" outlineLevel="0" r="43" s="8">
      <c r="A43" s="62" t="n">
        <v>18</v>
      </c>
      <c r="B43" s="52" t="s">
        <v>213</v>
      </c>
      <c r="C43" s="80" t="s">
        <v>214</v>
      </c>
      <c r="D43" s="42" t="s">
        <v>69</v>
      </c>
      <c r="E43" s="42" t="n">
        <v>1</v>
      </c>
      <c r="F43" s="42" t="s">
        <v>66</v>
      </c>
      <c r="G43" s="42" t="n">
        <v>1</v>
      </c>
      <c r="H43" s="77" t="n"/>
    </row>
    <row customFormat="true" customHeight="true" hidden="false" ht="48.75" outlineLevel="0" r="44" s="8">
      <c r="A44" s="62" t="n">
        <v>19</v>
      </c>
      <c r="B44" s="85" t="s">
        <v>215</v>
      </c>
      <c r="C44" s="86" t="s">
        <v>216</v>
      </c>
      <c r="D44" s="42" t="s">
        <v>69</v>
      </c>
      <c r="E44" s="84" t="n">
        <v>1</v>
      </c>
      <c r="F44" s="84" t="s">
        <v>66</v>
      </c>
      <c r="G44" s="84" t="n">
        <v>1</v>
      </c>
      <c r="H44" s="77" t="n"/>
    </row>
    <row customFormat="true" customHeight="true" hidden="false" ht="21" outlineLevel="0" r="45" s="8">
      <c r="A45" s="62" t="n">
        <v>20</v>
      </c>
      <c r="B45" s="51" t="s">
        <v>217</v>
      </c>
      <c r="C45" s="75" t="s">
        <v>218</v>
      </c>
      <c r="D45" s="42" t="s">
        <v>69</v>
      </c>
      <c r="E45" s="42" t="n">
        <v>1</v>
      </c>
      <c r="F45" s="42" t="s">
        <v>66</v>
      </c>
      <c r="G45" s="42" t="n">
        <v>1</v>
      </c>
      <c r="H45" s="77" t="n"/>
    </row>
    <row customFormat="true" customHeight="true" hidden="false" ht="20.25" outlineLevel="0" r="46" s="8">
      <c r="A46" s="62" t="n">
        <v>21</v>
      </c>
      <c r="B46" s="51" t="s">
        <v>219</v>
      </c>
      <c r="C46" s="75" t="s">
        <v>220</v>
      </c>
      <c r="D46" s="42" t="s">
        <v>69</v>
      </c>
      <c r="E46" s="42" t="n">
        <v>1</v>
      </c>
      <c r="F46" s="42" t="s">
        <v>66</v>
      </c>
      <c r="G46" s="42" t="n">
        <v>1</v>
      </c>
      <c r="H46" s="77" t="n"/>
    </row>
    <row customFormat="true" customHeight="true" hidden="false" ht="44.25" outlineLevel="0" r="47" s="8">
      <c r="A47" s="62" t="n">
        <v>22</v>
      </c>
      <c r="B47" s="51" t="s">
        <v>221</v>
      </c>
      <c r="C47" s="75" t="s">
        <v>222</v>
      </c>
      <c r="D47" s="42" t="s">
        <v>69</v>
      </c>
      <c r="E47" s="42" t="n">
        <v>1</v>
      </c>
      <c r="F47" s="42" t="s">
        <v>66</v>
      </c>
      <c r="G47" s="42" t="n">
        <v>2</v>
      </c>
      <c r="H47" s="77" t="n"/>
    </row>
    <row customFormat="true" customHeight="true" hidden="false" ht="41.25" outlineLevel="0" r="48" s="8">
      <c r="A48" s="62" t="n">
        <v>23</v>
      </c>
      <c r="B48" s="51" t="s">
        <v>223</v>
      </c>
      <c r="C48" s="75" t="s">
        <v>224</v>
      </c>
      <c r="D48" s="42" t="s">
        <v>69</v>
      </c>
      <c r="E48" s="42" t="n">
        <v>1</v>
      </c>
      <c r="F48" s="42" t="s">
        <v>66</v>
      </c>
      <c r="G48" s="42" t="n">
        <v>2</v>
      </c>
      <c r="H48" s="77" t="n"/>
    </row>
    <row customFormat="true" customHeight="true" hidden="false" ht="66.75" outlineLevel="0" r="49" s="8">
      <c r="A49" s="62" t="n">
        <v>24</v>
      </c>
      <c r="B49" s="51" t="s">
        <v>225</v>
      </c>
      <c r="C49" s="75" t="s">
        <v>226</v>
      </c>
      <c r="D49" s="42" t="s">
        <v>69</v>
      </c>
      <c r="E49" s="42" t="n">
        <v>1</v>
      </c>
      <c r="F49" s="42" t="s">
        <v>66</v>
      </c>
      <c r="G49" s="42" t="n">
        <v>2</v>
      </c>
      <c r="H49" s="77" t="n"/>
    </row>
    <row customFormat="true" ht="60" outlineLevel="0" r="50" s="8">
      <c r="A50" s="62" t="n">
        <v>25</v>
      </c>
      <c r="B50" s="51" t="s">
        <v>227</v>
      </c>
      <c r="C50" s="75" t="s">
        <v>228</v>
      </c>
      <c r="D50" s="42" t="s">
        <v>69</v>
      </c>
      <c r="E50" s="42" t="n">
        <v>1</v>
      </c>
      <c r="F50" s="42" t="s">
        <v>66</v>
      </c>
      <c r="G50" s="42" t="n">
        <v>2</v>
      </c>
      <c r="H50" s="77" t="n"/>
    </row>
    <row customFormat="true" ht="60" outlineLevel="0" r="51" s="8">
      <c r="A51" s="62" t="n">
        <v>26</v>
      </c>
      <c r="B51" s="51" t="s">
        <v>229</v>
      </c>
      <c r="C51" s="75" t="s">
        <v>228</v>
      </c>
      <c r="D51" s="42" t="s">
        <v>69</v>
      </c>
      <c r="E51" s="42" t="n">
        <v>1</v>
      </c>
      <c r="F51" s="42" t="s">
        <v>66</v>
      </c>
      <c r="G51" s="42" t="n">
        <v>2</v>
      </c>
      <c r="H51" s="77" t="n"/>
    </row>
    <row customFormat="true" ht="30" outlineLevel="0" r="52" s="8">
      <c r="A52" s="62" t="n">
        <v>27</v>
      </c>
      <c r="B52" s="51" t="s">
        <v>230</v>
      </c>
      <c r="C52" s="75" t="s">
        <v>231</v>
      </c>
      <c r="D52" s="42" t="s">
        <v>69</v>
      </c>
      <c r="E52" s="42" t="n">
        <v>2</v>
      </c>
      <c r="F52" s="42" t="s">
        <v>66</v>
      </c>
      <c r="G52" s="42" t="n">
        <v>2</v>
      </c>
      <c r="H52" s="77" t="n"/>
    </row>
    <row customFormat="true" customHeight="true" ht="30" outlineLevel="0" r="53" s="8">
      <c r="A53" s="62" t="n">
        <v>28</v>
      </c>
      <c r="B53" s="78" t="s">
        <v>232</v>
      </c>
      <c r="C53" s="79" t="s">
        <v>233</v>
      </c>
      <c r="D53" s="76" t="s">
        <v>69</v>
      </c>
      <c r="E53" s="76" t="n">
        <v>2</v>
      </c>
      <c r="F53" s="76" t="s">
        <v>66</v>
      </c>
      <c r="G53" s="76" t="n">
        <v>4</v>
      </c>
      <c r="H53" s="77" t="n"/>
    </row>
    <row customFormat="true" customHeight="true" ht="30.75" outlineLevel="0" r="54" s="8">
      <c r="A54" s="62" t="n">
        <v>29</v>
      </c>
      <c r="B54" s="51" t="s">
        <v>234</v>
      </c>
      <c r="C54" s="75" t="s">
        <v>235</v>
      </c>
      <c r="D54" s="42" t="s">
        <v>69</v>
      </c>
      <c r="E54" s="42" t="n">
        <v>2</v>
      </c>
      <c r="F54" s="42" t="s">
        <v>66</v>
      </c>
      <c r="G54" s="42" t="n">
        <v>4</v>
      </c>
      <c r="H54" s="77" t="n"/>
    </row>
    <row customFormat="true" ht="30" outlineLevel="0" r="55" s="8">
      <c r="A55" s="62" t="n">
        <v>30</v>
      </c>
      <c r="B55" s="85" t="s">
        <v>236</v>
      </c>
      <c r="C55" s="86" t="s">
        <v>237</v>
      </c>
      <c r="D55" s="84" t="s">
        <v>69</v>
      </c>
      <c r="E55" s="84" t="n">
        <v>2</v>
      </c>
      <c r="F55" s="84" t="s">
        <v>66</v>
      </c>
      <c r="G55" s="84" t="n">
        <v>4</v>
      </c>
      <c r="H55" s="77" t="n"/>
    </row>
    <row customFormat="true" ht="30" outlineLevel="0" r="56" s="8">
      <c r="A56" s="62" t="n">
        <v>31</v>
      </c>
      <c r="B56" s="51" t="s">
        <v>238</v>
      </c>
      <c r="C56" s="75" t="s">
        <v>239</v>
      </c>
      <c r="D56" s="42" t="s">
        <v>69</v>
      </c>
      <c r="E56" s="42" t="n">
        <v>1</v>
      </c>
      <c r="F56" s="42" t="s">
        <v>66</v>
      </c>
      <c r="G56" s="42" t="n">
        <v>1</v>
      </c>
      <c r="H56" s="77" t="n"/>
    </row>
    <row customHeight="true" hidden="false" ht="98.25" outlineLevel="0" r="57">
      <c r="A57" s="61" t="n">
        <v>32</v>
      </c>
      <c r="B57" s="51" t="s">
        <v>240</v>
      </c>
      <c r="C57" s="41" t="s">
        <v>241</v>
      </c>
      <c r="D57" s="59" t="s">
        <v>69</v>
      </c>
      <c r="E57" s="42" t="n">
        <v>1</v>
      </c>
      <c r="F57" s="53" t="s">
        <v>242</v>
      </c>
      <c r="G57" s="40" t="n">
        <v>1</v>
      </c>
      <c r="H57" s="90" t="n"/>
    </row>
    <row customHeight="true" ht="34.5" outlineLevel="0" r="58">
      <c r="A58" s="61" t="n">
        <v>33</v>
      </c>
      <c r="B58" s="51" t="s">
        <v>243</v>
      </c>
      <c r="C58" s="51" t="s">
        <v>244</v>
      </c>
      <c r="D58" s="59" t="s">
        <v>69</v>
      </c>
      <c r="E58" s="42" t="n">
        <v>1</v>
      </c>
      <c r="F58" s="42" t="s">
        <v>82</v>
      </c>
      <c r="G58" s="40" t="n">
        <v>1</v>
      </c>
      <c r="H58" s="90" t="n"/>
    </row>
    <row customHeight="true" hidden="false" ht="129" outlineLevel="0" r="59">
      <c r="A59" s="61" t="n">
        <v>34</v>
      </c>
      <c r="B59" s="51" t="s">
        <v>245</v>
      </c>
      <c r="C59" s="51" t="s">
        <v>246</v>
      </c>
      <c r="D59" s="59" t="s">
        <v>69</v>
      </c>
      <c r="E59" s="42" t="n">
        <v>1</v>
      </c>
      <c r="F59" s="42" t="s">
        <v>82</v>
      </c>
      <c r="G59" s="40" t="n">
        <v>2</v>
      </c>
      <c r="H59" s="90" t="n"/>
      <c r="K59" s="8" t="n"/>
    </row>
    <row customHeight="true" hidden="false" ht="261" outlineLevel="0" r="60">
      <c r="A60" s="61" t="n">
        <v>35</v>
      </c>
      <c r="B60" s="51" t="s">
        <v>247</v>
      </c>
      <c r="C60" s="80" t="s">
        <v>248</v>
      </c>
      <c r="D60" s="59" t="s">
        <v>69</v>
      </c>
      <c r="E60" s="42" t="n">
        <v>1</v>
      </c>
      <c r="F60" s="42" t="s">
        <v>82</v>
      </c>
      <c r="G60" s="40" t="n">
        <v>3</v>
      </c>
      <c r="H60" s="90" t="n"/>
    </row>
    <row customHeight="true" hidden="false" ht="96.75" outlineLevel="0" r="61">
      <c r="A61" s="61" t="n">
        <v>36</v>
      </c>
      <c r="B61" s="51" t="s">
        <v>249</v>
      </c>
      <c r="C61" s="80" t="s">
        <v>250</v>
      </c>
      <c r="D61" s="59" t="s">
        <v>69</v>
      </c>
      <c r="E61" s="42" t="n">
        <v>1</v>
      </c>
      <c r="F61" s="42" t="s">
        <v>82</v>
      </c>
      <c r="G61" s="40" t="n">
        <v>1</v>
      </c>
      <c r="H61" s="90" t="n"/>
    </row>
    <row customHeight="true" hidden="false" ht="126" outlineLevel="0" r="62">
      <c r="A62" s="61" t="n">
        <v>37</v>
      </c>
      <c r="B62" s="51" t="s">
        <v>251</v>
      </c>
      <c r="C62" s="80" t="s">
        <v>252</v>
      </c>
      <c r="D62" s="58" t="s">
        <v>69</v>
      </c>
      <c r="E62" s="42" t="n">
        <v>1</v>
      </c>
      <c r="F62" s="53" t="s">
        <v>66</v>
      </c>
      <c r="G62" s="40" t="n">
        <v>5</v>
      </c>
      <c r="H62" s="90" t="n"/>
    </row>
    <row customFormat="true" ht="75" outlineLevel="0" r="63" s="8">
      <c r="A63" s="61" t="n">
        <v>38</v>
      </c>
      <c r="B63" s="51" t="s">
        <v>253</v>
      </c>
      <c r="C63" s="80" t="s">
        <v>254</v>
      </c>
      <c r="D63" s="58" t="s">
        <v>69</v>
      </c>
      <c r="E63" s="42" t="n">
        <v>1</v>
      </c>
      <c r="F63" s="53" t="s">
        <v>66</v>
      </c>
      <c r="G63" s="40" t="n">
        <v>5</v>
      </c>
      <c r="H63" s="90" t="n"/>
    </row>
    <row ht="90" outlineLevel="0" r="64">
      <c r="A64" s="61" t="n">
        <v>39</v>
      </c>
      <c r="B64" s="51" t="s">
        <v>255</v>
      </c>
      <c r="C64" s="80" t="s">
        <v>256</v>
      </c>
      <c r="D64" s="58" t="s">
        <v>69</v>
      </c>
      <c r="E64" s="42" t="n">
        <v>1</v>
      </c>
      <c r="F64" s="53" t="s">
        <v>66</v>
      </c>
      <c r="G64" s="40" t="n">
        <v>5</v>
      </c>
      <c r="H64" s="90" t="n"/>
    </row>
    <row customHeight="true" hidden="false" ht="206.99951171875" outlineLevel="0" r="65">
      <c r="A65" s="61" t="n">
        <v>40</v>
      </c>
      <c r="B65" s="51" t="s">
        <v>257</v>
      </c>
      <c r="C65" s="91" t="s">
        <v>258</v>
      </c>
      <c r="D65" s="58" t="s">
        <v>69</v>
      </c>
      <c r="E65" s="42" t="n">
        <v>1</v>
      </c>
      <c r="F65" s="53" t="s">
        <v>66</v>
      </c>
      <c r="G65" s="40" t="n">
        <v>1</v>
      </c>
      <c r="H65" s="90" t="n"/>
    </row>
    <row outlineLevel="0" r="66">
      <c r="A66" s="61" t="n">
        <v>41</v>
      </c>
      <c r="B66" s="51" t="s">
        <v>259</v>
      </c>
      <c r="C66" s="51" t="s">
        <v>260</v>
      </c>
      <c r="D66" s="58" t="s">
        <v>69</v>
      </c>
      <c r="E66" s="42" t="n">
        <v>1</v>
      </c>
      <c r="F66" s="53" t="s">
        <v>66</v>
      </c>
      <c r="G66" s="40" t="n">
        <v>5</v>
      </c>
      <c r="H66" s="90" t="n"/>
    </row>
    <row customHeight="true" ht="85.5" outlineLevel="0" r="67">
      <c r="A67" s="61" t="n">
        <v>42</v>
      </c>
      <c r="B67" s="51" t="s">
        <v>261</v>
      </c>
      <c r="C67" s="51" t="s">
        <v>262</v>
      </c>
      <c r="D67" s="58" t="s">
        <v>69</v>
      </c>
      <c r="E67" s="42" t="n">
        <v>1</v>
      </c>
      <c r="F67" s="53" t="s">
        <v>66</v>
      </c>
      <c r="G67" s="40" t="n">
        <v>1</v>
      </c>
      <c r="H67" s="90" t="n"/>
    </row>
    <row outlineLevel="0" r="68">
      <c r="A68" s="61" t="n">
        <v>43</v>
      </c>
      <c r="B68" s="41" t="s">
        <v>79</v>
      </c>
      <c r="C68" s="41" t="s">
        <v>80</v>
      </c>
      <c r="D68" s="92" t="s">
        <v>81</v>
      </c>
      <c r="E68" s="27" t="n">
        <v>1</v>
      </c>
      <c r="F68" s="27" t="s">
        <v>82</v>
      </c>
      <c r="G68" s="27" t="n">
        <v>5</v>
      </c>
      <c r="H68" s="90" t="n"/>
    </row>
    <row outlineLevel="0" r="69">
      <c r="A69" s="61" t="n">
        <v>44</v>
      </c>
      <c r="B69" s="93" t="s">
        <v>83</v>
      </c>
      <c r="C69" s="41" t="s">
        <v>84</v>
      </c>
      <c r="D69" s="92" t="s">
        <v>81</v>
      </c>
      <c r="E69" s="27" t="n">
        <v>1</v>
      </c>
      <c r="F69" s="27" t="s">
        <v>82</v>
      </c>
      <c r="G69" s="27" t="n">
        <v>5</v>
      </c>
      <c r="H69" s="90" t="n"/>
    </row>
    <row customHeight="true" hidden="false" ht="285" outlineLevel="0" r="70">
      <c r="A70" s="61" t="n">
        <v>45</v>
      </c>
      <c r="B70" s="41" t="s">
        <v>263</v>
      </c>
      <c r="C70" s="41" t="s">
        <v>264</v>
      </c>
      <c r="D70" s="92" t="s">
        <v>69</v>
      </c>
      <c r="E70" s="27" t="n">
        <v>1</v>
      </c>
      <c r="F70" s="27" t="s">
        <v>82</v>
      </c>
      <c r="G70" s="27" t="n">
        <v>2</v>
      </c>
      <c r="H70" s="90" t="n"/>
    </row>
    <row customHeight="true" hidden="false" ht="243" outlineLevel="0" r="71">
      <c r="A71" s="61" t="n">
        <v>46</v>
      </c>
      <c r="B71" s="41" t="s">
        <v>265</v>
      </c>
      <c r="C71" s="41" t="s">
        <v>266</v>
      </c>
      <c r="D71" s="92" t="s">
        <v>69</v>
      </c>
      <c r="E71" s="27" t="n">
        <v>1</v>
      </c>
      <c r="F71" s="27" t="s">
        <v>82</v>
      </c>
      <c r="G71" s="27" t="n">
        <v>1</v>
      </c>
      <c r="H71" s="90" t="n"/>
    </row>
    <row customHeight="true" hidden="false" ht="152.25" outlineLevel="0" r="72">
      <c r="A72" s="61" t="n">
        <v>47</v>
      </c>
      <c r="B72" s="41" t="s">
        <v>267</v>
      </c>
      <c r="C72" s="41" t="s">
        <v>268</v>
      </c>
      <c r="D72" s="92" t="s">
        <v>81</v>
      </c>
      <c r="E72" s="27" t="n">
        <v>1</v>
      </c>
      <c r="F72" s="27" t="s">
        <v>82</v>
      </c>
      <c r="G72" s="27" t="n">
        <v>1</v>
      </c>
      <c r="H72" s="90" t="n"/>
    </row>
    <row ht="15.75" outlineLevel="0" r="73">
      <c r="A73" s="61" t="n">
        <v>48</v>
      </c>
      <c r="B73" s="58" t="s">
        <v>269</v>
      </c>
      <c r="C73" s="58" t="s">
        <v>270</v>
      </c>
      <c r="D73" s="59" t="s">
        <v>96</v>
      </c>
      <c r="E73" s="27" t="n">
        <v>1</v>
      </c>
      <c r="F73" s="27" t="s">
        <v>66</v>
      </c>
      <c r="G73" s="27" t="n">
        <v>5</v>
      </c>
      <c r="H73" s="90" t="n"/>
    </row>
    <row ht="15.75" outlineLevel="0" r="74">
      <c r="A74" s="61" t="n">
        <v>49</v>
      </c>
      <c r="B74" s="58" t="s">
        <v>271</v>
      </c>
      <c r="C74" s="58" t="s">
        <v>272</v>
      </c>
      <c r="D74" s="59" t="s">
        <v>96</v>
      </c>
      <c r="E74" s="27" t="n">
        <v>1</v>
      </c>
      <c r="F74" s="27" t="s">
        <v>66</v>
      </c>
      <c r="G74" s="27" t="n">
        <v>5</v>
      </c>
      <c r="H74" s="90" t="n"/>
    </row>
    <row customFormat="true" customHeight="true" hidden="false" ht="24.50048828125" outlineLevel="0" r="75" s="8">
      <c r="A75" s="61" t="n">
        <v>50</v>
      </c>
      <c r="B75" s="51" t="s">
        <v>102</v>
      </c>
      <c r="C75" s="45" t="s">
        <v>273</v>
      </c>
      <c r="D75" s="94" t="s">
        <v>96</v>
      </c>
      <c r="E75" s="42" t="n">
        <v>1</v>
      </c>
      <c r="F75" s="42" t="s">
        <v>82</v>
      </c>
      <c r="G75" s="42" t="n">
        <v>5</v>
      </c>
      <c r="H75" s="90" t="n"/>
    </row>
    <row customFormat="true" customHeight="true" ht="137.25" outlineLevel="0" r="76" s="8">
      <c r="A76" s="61" t="n">
        <v>51</v>
      </c>
      <c r="B76" s="74" t="s">
        <v>274</v>
      </c>
      <c r="C76" s="74" t="s">
        <v>275</v>
      </c>
      <c r="D76" s="65" t="s">
        <v>96</v>
      </c>
      <c r="E76" s="42" t="n">
        <v>1</v>
      </c>
      <c r="F76" s="53" t="s">
        <v>66</v>
      </c>
      <c r="G76" s="40" t="n">
        <v>1</v>
      </c>
      <c r="H76" s="90" t="n"/>
    </row>
    <row customFormat="true" customHeight="true" hidden="false" ht="137.25" outlineLevel="0" r="77" s="8">
      <c r="A77" s="61" t="n">
        <v>52</v>
      </c>
      <c r="B77" s="74" t="s">
        <v>276</v>
      </c>
      <c r="C77" s="74" t="s">
        <v>277</v>
      </c>
      <c r="D77" s="65" t="s">
        <v>96</v>
      </c>
      <c r="E77" s="42" t="n">
        <v>1</v>
      </c>
      <c r="F77" s="53" t="s">
        <v>66</v>
      </c>
      <c r="G77" s="40" t="n">
        <v>1</v>
      </c>
      <c r="H77" s="90" t="n"/>
    </row>
    <row customFormat="true" customHeight="true" hidden="false" ht="114.75" outlineLevel="0" r="78" s="8">
      <c r="A78" s="61" t="n">
        <v>53</v>
      </c>
      <c r="B78" s="65" t="s">
        <v>111</v>
      </c>
      <c r="C78" s="52" t="s">
        <v>112</v>
      </c>
      <c r="D78" s="65" t="s">
        <v>69</v>
      </c>
      <c r="E78" s="42" t="n">
        <v>1</v>
      </c>
      <c r="F78" s="42" t="s">
        <v>66</v>
      </c>
      <c r="G78" s="42" t="n">
        <v>2</v>
      </c>
      <c r="H78" s="90" t="n"/>
    </row>
    <row customFormat="true" ht="120" outlineLevel="0" r="79" s="8">
      <c r="A79" s="61" t="n">
        <v>54</v>
      </c>
      <c r="B79" s="51" t="s">
        <v>278</v>
      </c>
      <c r="C79" s="80" t="s">
        <v>279</v>
      </c>
      <c r="D79" s="58" t="s">
        <v>69</v>
      </c>
      <c r="E79" s="42" t="n">
        <v>2</v>
      </c>
      <c r="F79" s="53" t="s">
        <v>66</v>
      </c>
      <c r="G79" s="40" t="n">
        <v>6</v>
      </c>
      <c r="H79" s="90" t="n"/>
    </row>
    <row customHeight="true" ht="85.5" outlineLevel="0" r="80">
      <c r="A80" s="61" t="n">
        <v>55</v>
      </c>
      <c r="B80" s="58" t="s">
        <v>280</v>
      </c>
      <c r="C80" s="51" t="s">
        <v>281</v>
      </c>
      <c r="D80" s="92" t="s">
        <v>69</v>
      </c>
      <c r="E80" s="27" t="n">
        <v>1</v>
      </c>
      <c r="F80" s="53" t="s">
        <v>66</v>
      </c>
      <c r="G80" s="40" t="n">
        <v>1</v>
      </c>
      <c r="H80" s="90" t="n"/>
    </row>
    <row ht="20.25" outlineLevel="0" r="81">
      <c r="A81" s="32" t="s">
        <v>113</v>
      </c>
      <c r="B81" s="33" t="s"/>
      <c r="C81" s="33" t="s"/>
      <c r="D81" s="33" t="s"/>
      <c r="E81" s="33" t="s"/>
      <c r="F81" s="33" t="s"/>
      <c r="G81" s="33" t="s"/>
      <c r="H81" s="34" t="s"/>
    </row>
    <row ht="60" outlineLevel="0" r="82">
      <c r="A82" s="26" t="s">
        <v>55</v>
      </c>
      <c r="B82" s="26" t="s">
        <v>56</v>
      </c>
      <c r="C82" s="26" t="s">
        <v>57</v>
      </c>
      <c r="D82" s="26" t="s">
        <v>58</v>
      </c>
      <c r="E82" s="26" t="s">
        <v>59</v>
      </c>
      <c r="F82" s="26" t="s">
        <v>60</v>
      </c>
      <c r="G82" s="26" t="s">
        <v>61</v>
      </c>
      <c r="H82" s="26" t="s">
        <v>62</v>
      </c>
    </row>
    <row customHeight="true" hidden="false" ht="102" outlineLevel="0" r="83">
      <c r="A83" s="95" t="n">
        <v>1</v>
      </c>
      <c r="B83" s="58" t="s">
        <v>114</v>
      </c>
      <c r="C83" s="75" t="s">
        <v>115</v>
      </c>
      <c r="D83" s="96" t="s">
        <v>116</v>
      </c>
      <c r="E83" s="42" t="n">
        <v>1</v>
      </c>
      <c r="F83" s="42" t="s">
        <v>66</v>
      </c>
      <c r="G83" s="42" t="n">
        <v>1</v>
      </c>
      <c r="H83" s="90" t="n"/>
    </row>
    <row ht="15.75" outlineLevel="0" r="84">
      <c r="A84" s="64" t="n">
        <v>2</v>
      </c>
      <c r="B84" s="67" t="s">
        <v>117</v>
      </c>
      <c r="C84" s="75" t="s">
        <v>118</v>
      </c>
      <c r="D84" s="96" t="s">
        <v>116</v>
      </c>
      <c r="E84" s="42" t="n">
        <v>1</v>
      </c>
      <c r="F84" s="42" t="s">
        <v>66</v>
      </c>
      <c r="G84" s="42" t="n">
        <v>1</v>
      </c>
      <c r="H84" s="90" t="n"/>
    </row>
  </sheetData>
  <mergeCells count="38">
    <mergeCell ref="A81:H81"/>
    <mergeCell ref="A22:H22"/>
    <mergeCell ref="A23:H23"/>
    <mergeCell ref="A24:H24"/>
    <mergeCell ref="A1:H1"/>
    <mergeCell ref="A2:H2"/>
    <mergeCell ref="A3:H3"/>
    <mergeCell ref="A4:H4"/>
    <mergeCell ref="A5:H5"/>
    <mergeCell ref="A21:H21"/>
    <mergeCell ref="A20:H20"/>
    <mergeCell ref="A19:H19"/>
    <mergeCell ref="A18:H18"/>
    <mergeCell ref="A17:H17"/>
    <mergeCell ref="A16:H16"/>
    <mergeCell ref="A15:H15"/>
    <mergeCell ref="C14:H14"/>
    <mergeCell ref="C13:H13"/>
    <mergeCell ref="A14:B14"/>
    <mergeCell ref="C12:H12"/>
    <mergeCell ref="A13:B13"/>
    <mergeCell ref="A12:B12"/>
    <mergeCell ref="C9:D9"/>
    <mergeCell ref="A9:B9"/>
    <mergeCell ref="A10:B10"/>
    <mergeCell ref="C10:D10"/>
    <mergeCell ref="E9:F9"/>
    <mergeCell ref="G9:H9"/>
    <mergeCell ref="A8:B8"/>
    <mergeCell ref="C8:H8"/>
    <mergeCell ref="A7:C7"/>
    <mergeCell ref="D7:H7"/>
    <mergeCell ref="C6:H6"/>
    <mergeCell ref="A6:B6"/>
    <mergeCell ref="E10:F10"/>
    <mergeCell ref="G10:H10"/>
    <mergeCell ref="A11:B11"/>
    <mergeCell ref="C11:H11"/>
  </mergeCells>
  <pageMargins bottom="0.75" footer="0" header="0" left="0.700000047683716" right="0.700000047683716" top="0.75"/>
  <pageSetup fitToHeight="0" fitToWidth="0" orientation="portrait" paperHeight="297mm" paperSize="9" paperWidth="210mm" scale="100"/>
</worksheet>
</file>

<file path=xl/worksheets/sheet4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J46"/>
  <sheetViews>
    <sheetView showZeros="true" workbookViewId="0"/>
  </sheetViews>
  <sheetFormatPr baseColWidth="8" customHeight="false" defaultColWidth="14.425781467405" defaultRowHeight="15" zeroHeight="false"/>
  <cols>
    <col customWidth="true" max="1" min="1" outlineLevel="0" style="7" width="5.14062497092456"/>
    <col customWidth="true" max="2" min="2" outlineLevel="0" style="7" width="52.0000006766647"/>
    <col customWidth="true" max="3" min="3" outlineLevel="0" style="7" width="27.4257816365712"/>
    <col customWidth="true" max="4" min="4" outlineLevel="0" style="7" width="21.9999996616676"/>
    <col customWidth="true" max="5" min="5" outlineLevel="0" style="7" width="15.4257809599064"/>
    <col bestFit="true" customWidth="true" max="6" min="6" outlineLevel="0" style="7" width="23.4257809599064"/>
    <col customWidth="true" max="7" min="7" outlineLevel="0" style="7" width="14.425781467405"/>
    <col bestFit="true" customWidth="true" max="8" min="8" outlineLevel="0" style="7" width="25.0000008458309"/>
    <col customWidth="true" max="10" min="9" outlineLevel="0" style="8" width="8.71093779471921"/>
    <col bestFit="true" customWidth="true" max="16384" min="11" outlineLevel="0" style="8" width="14.425781467405"/>
  </cols>
  <sheetData>
    <row outlineLevel="0" r="1">
      <c r="A1" s="9" t="s">
        <v>31</v>
      </c>
      <c r="B1" s="9" t="s"/>
      <c r="C1" s="9" t="s"/>
      <c r="D1" s="9" t="s"/>
      <c r="E1" s="9" t="s"/>
      <c r="F1" s="9" t="s"/>
      <c r="G1" s="9" t="s"/>
      <c r="H1" s="9" t="s"/>
    </row>
    <row ht="20.25" outlineLevel="0" r="2">
      <c r="A2" s="10" t="s">
        <v>32</v>
      </c>
      <c r="B2" s="10" t="s"/>
      <c r="C2" s="10" t="s"/>
      <c r="D2" s="10" t="s"/>
      <c r="E2" s="10" t="s"/>
      <c r="F2" s="10" t="s"/>
      <c r="G2" s="10" t="s"/>
      <c r="H2" s="10" t="s"/>
    </row>
    <row ht="20.25" outlineLevel="0" r="3">
      <c r="A3" s="11" t="str">
        <f aca="false" ca="false" dt2D="false" dtr="false" t="normal">'Информация о Чемпионате'!B4</f>
        <v>Региональный этап чемпионата по профессиональному мастерству "Профессионалы" в 2026 году</v>
      </c>
      <c r="B3" s="11" t="s"/>
      <c r="C3" s="11" t="s"/>
      <c r="D3" s="11" t="s"/>
      <c r="E3" s="11" t="s"/>
      <c r="F3" s="11" t="s"/>
      <c r="G3" s="11" t="s"/>
      <c r="H3" s="11" t="s"/>
    </row>
    <row ht="20.25" outlineLevel="0" r="4">
      <c r="A4" s="10" t="s">
        <v>33</v>
      </c>
      <c r="B4" s="10" t="s"/>
      <c r="C4" s="10" t="s"/>
      <c r="D4" s="10" t="s"/>
      <c r="E4" s="10" t="s"/>
      <c r="F4" s="10" t="s"/>
      <c r="G4" s="10" t="s"/>
      <c r="H4" s="10" t="s"/>
    </row>
    <row ht="20.25" outlineLevel="0" r="5">
      <c r="A5" s="13" t="str">
        <f aca="false" ca="false" dt2D="false" dtr="false" t="normal">'Информация о Чемпионате'!B3</f>
        <v>Пожарная безопасность</v>
      </c>
      <c r="B5" s="13" t="s"/>
      <c r="C5" s="13" t="s"/>
      <c r="D5" s="13" t="s"/>
      <c r="E5" s="13" t="s"/>
      <c r="F5" s="13" t="s"/>
      <c r="G5" s="13" t="s"/>
      <c r="H5" s="13" t="s"/>
    </row>
    <row outlineLevel="0" r="6">
      <c r="A6" s="14" t="s">
        <v>34</v>
      </c>
      <c r="B6" s="14" t="s"/>
      <c r="C6" s="14" t="s"/>
      <c r="D6" s="14" t="s"/>
      <c r="E6" s="14" t="s"/>
      <c r="F6" s="14" t="s"/>
      <c r="G6" s="14" t="s"/>
      <c r="H6" s="14" t="s"/>
    </row>
    <row ht="15.75" outlineLevel="0" r="7">
      <c r="A7" s="14" t="s">
        <v>35</v>
      </c>
      <c r="B7" s="14" t="s"/>
      <c r="C7" s="15" t="str">
        <f aca="false" ca="false" dt2D="false" dtr="false" t="normal">'Информация о Чемпионате'!B5</f>
        <v>Кемеровская область - Кузбасс</v>
      </c>
      <c r="D7" s="15" t="s"/>
      <c r="E7" s="15" t="s"/>
      <c r="F7" s="15" t="s"/>
      <c r="G7" s="15" t="s"/>
      <c r="H7" s="15" t="s"/>
    </row>
    <row ht="15.75" outlineLevel="0" r="8">
      <c r="A8" s="14" t="s">
        <v>36</v>
      </c>
      <c r="B8" s="14" t="s"/>
      <c r="C8" s="14" t="s"/>
      <c r="D8" s="15" t="str">
        <f aca="false" ca="false" dt2D="false" dtr="false" t="normal">'Информация о Чемпионате'!B6</f>
        <v>Государственное профессиональное образовательное учреждение "Сибирский политехнический техникум"</v>
      </c>
      <c r="E8" s="15" t="s"/>
      <c r="F8" s="15" t="s"/>
      <c r="G8" s="15" t="s"/>
      <c r="H8" s="15" t="s"/>
    </row>
    <row ht="15.75" outlineLevel="0" r="9">
      <c r="A9" s="14" t="s">
        <v>37</v>
      </c>
      <c r="B9" s="14" t="s"/>
      <c r="C9" s="14" t="str">
        <f aca="false" ca="false" dt2D="false" dtr="false" t="normal">'Информация о Чемпионате'!B7</f>
        <v>г. Кемерово, ул. 40 лет Октября, 4.</v>
      </c>
      <c r="D9" s="14" t="s"/>
      <c r="E9" s="14" t="s"/>
      <c r="F9" s="14" t="s"/>
      <c r="G9" s="14" t="s"/>
      <c r="H9" s="14" t="s"/>
    </row>
    <row ht="15.75" outlineLevel="0" r="10">
      <c r="A10" s="14" t="s">
        <v>38</v>
      </c>
      <c r="B10" s="14" t="s"/>
      <c r="C10" s="14" t="str">
        <f aca="false" ca="false" dt2D="false" dtr="false" t="normal">'Информация о Чемпионате'!B9</f>
        <v>Дубровский Александр Геннадьевич</v>
      </c>
      <c r="D10" s="14" t="s"/>
      <c r="E10" s="14" t="str">
        <f aca="false" ca="false" dt2D="false" dtr="false" t="normal">'Информация о Чемпионате'!B10</f>
        <v>shura.dubrovskij.77@bk.ru</v>
      </c>
      <c r="F10" s="14" t="s"/>
      <c r="G10" s="14" t="str">
        <f aca="false" ca="false" dt2D="false" dtr="false" t="normal">'Информация о Чемпионате'!B11</f>
        <v>8-923-494-65-60</v>
      </c>
      <c r="H10" s="14" t="s"/>
    </row>
    <row customHeight="true" ht="15.75" outlineLevel="0" r="11">
      <c r="A11" s="14" t="s">
        <v>39</v>
      </c>
      <c r="B11" s="14" t="s"/>
      <c r="C11" s="14" t="str">
        <f aca="false" ca="false" dt2D="false" dtr="false" t="normal">'Информация о Чемпионате'!B12</f>
        <v>Саблина Полина Павловна</v>
      </c>
      <c r="D11" s="14" t="s"/>
      <c r="E11" s="14" t="str">
        <f aca="false" ca="false" dt2D="false" dtr="false" t="normal">'Информация о Чемпионате'!B13</f>
        <v>kpp290699@mail.ru</v>
      </c>
      <c r="F11" s="14" t="s"/>
      <c r="G11" s="14" t="str">
        <f aca="false" ca="false" dt2D="false" dtr="false" t="normal">'Информация о Чемпионате'!B14</f>
        <v>8-923-272-88-15</v>
      </c>
      <c r="H11" s="14" t="s"/>
    </row>
    <row customHeight="true" ht="15.75" outlineLevel="0" r="12">
      <c r="A12" s="14" t="s">
        <v>40</v>
      </c>
      <c r="B12" s="14" t="s"/>
      <c r="C12" s="14" t="n">
        <f aca="false" ca="false" dt2D="false" dtr="false" t="normal">'Информация о Чемпионате'!B17</f>
        <v>8</v>
      </c>
      <c r="D12" s="14" t="s"/>
      <c r="E12" s="14" t="s"/>
      <c r="F12" s="14" t="s"/>
      <c r="G12" s="14" t="s"/>
      <c r="H12" s="14" t="s"/>
    </row>
    <row ht="15.75" outlineLevel="0" r="13">
      <c r="A13" s="14" t="s">
        <v>41</v>
      </c>
      <c r="B13" s="14" t="s"/>
      <c r="C13" s="14" t="n">
        <f aca="false" ca="false" dt2D="false" dtr="false" t="normal">'Информация о Чемпионате'!B15</f>
        <v>5</v>
      </c>
      <c r="D13" s="14" t="s"/>
      <c r="E13" s="14" t="s"/>
      <c r="F13" s="14" t="s"/>
      <c r="G13" s="14" t="s"/>
      <c r="H13" s="14" t="s"/>
    </row>
    <row ht="15.75" outlineLevel="0" r="14">
      <c r="A14" s="14" t="s">
        <v>42</v>
      </c>
      <c r="B14" s="14" t="s"/>
      <c r="C14" s="14" t="n">
        <f aca="false" ca="false" dt2D="false" dtr="false" t="normal">'Информация о Чемпионате'!B16</f>
        <v>5</v>
      </c>
      <c r="D14" s="14" t="s"/>
      <c r="E14" s="14" t="s"/>
      <c r="F14" s="14" t="s"/>
      <c r="G14" s="14" t="s"/>
      <c r="H14" s="14" t="s"/>
    </row>
    <row ht="15.75" outlineLevel="0" r="15">
      <c r="A15" s="14" t="s">
        <v>43</v>
      </c>
      <c r="B15" s="14" t="s"/>
      <c r="C15" s="14" t="str">
        <f aca="false" ca="false" dt2D="false" dtr="false" t="normal">'Информация о Чемпионате'!B8</f>
        <v>с 16.02.2026г. по 19.02.2026г.</v>
      </c>
      <c r="D15" s="14" t="s"/>
      <c r="E15" s="14" t="s"/>
      <c r="F15" s="14" t="s"/>
      <c r="G15" s="14" t="s"/>
      <c r="H15" s="14" t="s"/>
    </row>
    <row ht="20.25" outlineLevel="0" r="16">
      <c r="A16" s="32" t="s">
        <v>282</v>
      </c>
      <c r="B16" s="33" t="s"/>
      <c r="C16" s="33" t="s"/>
      <c r="D16" s="33" t="s"/>
      <c r="E16" s="33" t="s"/>
      <c r="F16" s="33" t="s"/>
      <c r="G16" s="33" t="s"/>
      <c r="H16" s="34" t="s"/>
    </row>
    <row ht="60" outlineLevel="0" r="17">
      <c r="A17" s="26" t="s">
        <v>55</v>
      </c>
      <c r="B17" s="26" t="s">
        <v>56</v>
      </c>
      <c r="C17" s="38" t="s">
        <v>57</v>
      </c>
      <c r="D17" s="39" t="s">
        <v>58</v>
      </c>
      <c r="E17" s="39" t="s">
        <v>59</v>
      </c>
      <c r="F17" s="39" t="s">
        <v>60</v>
      </c>
      <c r="G17" s="39" t="s">
        <v>61</v>
      </c>
      <c r="H17" s="26" t="s">
        <v>62</v>
      </c>
    </row>
    <row outlineLevel="0" r="18">
      <c r="A18" s="97" t="n">
        <v>1</v>
      </c>
      <c r="B18" s="58" t="s">
        <v>167</v>
      </c>
      <c r="C18" s="65" t="s">
        <v>168</v>
      </c>
      <c r="D18" s="65" t="s">
        <v>106</v>
      </c>
      <c r="E18" s="42" t="n">
        <v>1</v>
      </c>
      <c r="F18" s="42" t="s">
        <v>66</v>
      </c>
      <c r="G18" s="42" t="n">
        <v>5</v>
      </c>
      <c r="H18" s="98" t="n"/>
    </row>
    <row ht="30" outlineLevel="0" r="19">
      <c r="A19" s="97" t="n">
        <v>2</v>
      </c>
      <c r="B19" s="99" t="s">
        <v>169</v>
      </c>
      <c r="C19" s="52" t="s">
        <v>170</v>
      </c>
      <c r="D19" s="65" t="s">
        <v>106</v>
      </c>
      <c r="E19" s="42" t="n">
        <v>1</v>
      </c>
      <c r="F19" s="42" t="s">
        <v>66</v>
      </c>
      <c r="G19" s="42" t="n">
        <v>5</v>
      </c>
      <c r="H19" s="100" t="n"/>
    </row>
    <row outlineLevel="0" r="20">
      <c r="A20" s="97" t="n">
        <v>3</v>
      </c>
      <c r="B20" s="58" t="s">
        <v>171</v>
      </c>
      <c r="C20" s="101" t="s">
        <v>172</v>
      </c>
      <c r="D20" s="65" t="s">
        <v>106</v>
      </c>
      <c r="E20" s="42" t="n">
        <v>1</v>
      </c>
      <c r="F20" s="42" t="s">
        <v>66</v>
      </c>
      <c r="G20" s="42" t="n">
        <v>5</v>
      </c>
      <c r="H20" s="100" t="n"/>
    </row>
    <row ht="15.75" outlineLevel="0" r="21">
      <c r="A21" s="97" t="n">
        <v>4</v>
      </c>
      <c r="B21" s="51" t="s">
        <v>129</v>
      </c>
      <c r="C21" s="45" t="s">
        <v>130</v>
      </c>
      <c r="D21" s="59" t="s">
        <v>106</v>
      </c>
      <c r="E21" s="42" t="n">
        <v>1</v>
      </c>
      <c r="F21" s="42" t="s">
        <v>131</v>
      </c>
      <c r="G21" s="42" t="n">
        <v>5</v>
      </c>
      <c r="H21" s="100" t="n"/>
    </row>
    <row ht="25.5" outlineLevel="0" r="22">
      <c r="A22" s="97" t="n">
        <v>5</v>
      </c>
      <c r="B22" s="51" t="s">
        <v>132</v>
      </c>
      <c r="C22" s="45" t="s">
        <v>133</v>
      </c>
      <c r="D22" s="59" t="s">
        <v>106</v>
      </c>
      <c r="E22" s="42" t="n">
        <v>1</v>
      </c>
      <c r="F22" s="42" t="s">
        <v>131</v>
      </c>
      <c r="G22" s="42" t="n">
        <v>2</v>
      </c>
      <c r="H22" s="100" t="n"/>
    </row>
    <row ht="15.75" outlineLevel="0" r="23">
      <c r="A23" s="97" t="n">
        <v>6</v>
      </c>
      <c r="B23" s="51" t="s">
        <v>134</v>
      </c>
      <c r="C23" s="45" t="s">
        <v>135</v>
      </c>
      <c r="D23" s="59" t="s">
        <v>106</v>
      </c>
      <c r="E23" s="42" t="n">
        <v>10</v>
      </c>
      <c r="F23" s="42" t="s">
        <v>66</v>
      </c>
      <c r="G23" s="42" t="n">
        <v>50</v>
      </c>
      <c r="H23" s="100" t="n"/>
    </row>
    <row ht="15.75" outlineLevel="0" r="24">
      <c r="A24" s="97" t="n">
        <v>7</v>
      </c>
      <c r="B24" s="51" t="s">
        <v>136</v>
      </c>
      <c r="C24" s="45" t="s">
        <v>137</v>
      </c>
      <c r="D24" s="59" t="s">
        <v>106</v>
      </c>
      <c r="E24" s="42" t="n">
        <v>1</v>
      </c>
      <c r="F24" s="42" t="s">
        <v>66</v>
      </c>
      <c r="G24" s="42" t="n">
        <v>5</v>
      </c>
      <c r="H24" s="100" t="n"/>
    </row>
    <row ht="15.75" outlineLevel="0" r="25">
      <c r="A25" s="97" t="n">
        <v>8</v>
      </c>
      <c r="B25" s="58" t="s">
        <v>138</v>
      </c>
      <c r="C25" s="58" t="s">
        <v>139</v>
      </c>
      <c r="D25" s="59" t="s">
        <v>106</v>
      </c>
      <c r="E25" s="42" t="n">
        <v>1</v>
      </c>
      <c r="F25" s="42" t="s">
        <v>131</v>
      </c>
      <c r="G25" s="42" t="n">
        <v>1</v>
      </c>
      <c r="H25" s="100" t="n"/>
    </row>
    <row ht="15.75" outlineLevel="0" r="26">
      <c r="A26" s="97" t="n">
        <v>9</v>
      </c>
      <c r="B26" s="58" t="s">
        <v>140</v>
      </c>
      <c r="C26" s="58" t="s">
        <v>141</v>
      </c>
      <c r="D26" s="59" t="s">
        <v>106</v>
      </c>
      <c r="E26" s="42" t="n">
        <v>1</v>
      </c>
      <c r="F26" s="42" t="s">
        <v>66</v>
      </c>
      <c r="G26" s="42" t="n">
        <v>5</v>
      </c>
      <c r="H26" s="100" t="n"/>
    </row>
    <row ht="15.75" outlineLevel="0" r="27">
      <c r="A27" s="97" t="n">
        <v>10</v>
      </c>
      <c r="B27" s="58" t="s">
        <v>142</v>
      </c>
      <c r="C27" s="58" t="s">
        <v>143</v>
      </c>
      <c r="D27" s="59" t="s">
        <v>106</v>
      </c>
      <c r="E27" s="42" t="n">
        <v>1</v>
      </c>
      <c r="F27" s="42" t="s">
        <v>144</v>
      </c>
      <c r="G27" s="42" t="n">
        <v>5</v>
      </c>
      <c r="H27" s="100" t="n"/>
    </row>
    <row ht="15.75" outlineLevel="0" r="28">
      <c r="A28" s="97" t="n">
        <v>11</v>
      </c>
      <c r="B28" s="58" t="s">
        <v>154</v>
      </c>
      <c r="C28" s="58" t="s">
        <v>155</v>
      </c>
      <c r="D28" s="59" t="s">
        <v>106</v>
      </c>
      <c r="E28" s="42" t="n">
        <v>4</v>
      </c>
      <c r="F28" s="42" t="s">
        <v>66</v>
      </c>
      <c r="G28" s="42" t="n">
        <v>20</v>
      </c>
      <c r="H28" s="100" t="n"/>
    </row>
    <row customFormat="true" ht="30" outlineLevel="0" r="29" s="8">
      <c r="A29" s="97" t="n">
        <v>12</v>
      </c>
      <c r="B29" s="58" t="s">
        <v>156</v>
      </c>
      <c r="C29" s="51" t="s">
        <v>157</v>
      </c>
      <c r="D29" s="59" t="s">
        <v>106</v>
      </c>
      <c r="E29" s="42" t="n">
        <v>1</v>
      </c>
      <c r="F29" s="42" t="s">
        <v>158</v>
      </c>
      <c r="G29" s="42" t="n">
        <v>5</v>
      </c>
      <c r="H29" s="100" t="n"/>
    </row>
    <row customFormat="true" ht="15.75" outlineLevel="0" r="30" s="8">
      <c r="A30" s="97" t="n">
        <v>13</v>
      </c>
      <c r="B30" s="58" t="s">
        <v>159</v>
      </c>
      <c r="C30" s="58" t="s">
        <v>160</v>
      </c>
      <c r="D30" s="59" t="s">
        <v>106</v>
      </c>
      <c r="E30" s="42" t="n">
        <v>2</v>
      </c>
      <c r="F30" s="42" t="s">
        <v>66</v>
      </c>
      <c r="G30" s="42" t="n">
        <v>10</v>
      </c>
      <c r="H30" s="100" t="n"/>
    </row>
    <row customFormat="true" ht="15.75" outlineLevel="0" r="31" s="8">
      <c r="A31" s="97" t="n">
        <v>14</v>
      </c>
      <c r="B31" s="65" t="s">
        <v>161</v>
      </c>
      <c r="C31" s="65" t="s">
        <v>162</v>
      </c>
      <c r="D31" s="59" t="s">
        <v>106</v>
      </c>
      <c r="E31" s="26" t="n">
        <v>1</v>
      </c>
      <c r="F31" s="26" t="s">
        <v>144</v>
      </c>
      <c r="G31" s="42" t="n">
        <v>5</v>
      </c>
      <c r="H31" s="100" t="n"/>
    </row>
    <row customFormat="true" ht="75" outlineLevel="0" r="32" s="8">
      <c r="A32" s="97" t="n">
        <v>15</v>
      </c>
      <c r="B32" s="101" t="s">
        <v>163</v>
      </c>
      <c r="C32" s="66" t="s">
        <v>164</v>
      </c>
      <c r="D32" s="59" t="s">
        <v>106</v>
      </c>
      <c r="E32" s="26" t="n">
        <v>1</v>
      </c>
      <c r="F32" s="26" t="s">
        <v>66</v>
      </c>
      <c r="G32" s="42" t="n">
        <v>5</v>
      </c>
      <c r="H32" s="100" t="n"/>
    </row>
    <row ht="60" outlineLevel="0" r="33">
      <c r="A33" s="97" t="n">
        <v>16</v>
      </c>
      <c r="B33" s="101" t="s">
        <v>165</v>
      </c>
      <c r="C33" s="66" t="s">
        <v>166</v>
      </c>
      <c r="D33" s="59" t="s">
        <v>106</v>
      </c>
      <c r="E33" s="26" t="n">
        <v>1</v>
      </c>
      <c r="F33" s="26" t="s">
        <v>66</v>
      </c>
      <c r="G33" s="42" t="n">
        <v>3</v>
      </c>
      <c r="H33" s="100" t="n"/>
    </row>
    <row ht="20.25" outlineLevel="0" r="34">
      <c r="A34" s="102" t="s">
        <v>283</v>
      </c>
      <c r="B34" s="103" t="s"/>
      <c r="C34" s="103" t="s"/>
      <c r="D34" s="103" t="s"/>
      <c r="E34" s="103" t="s"/>
      <c r="F34" s="103" t="s"/>
      <c r="G34" s="103" t="s"/>
      <c r="H34" s="104" t="s"/>
    </row>
    <row ht="60" outlineLevel="0" r="35">
      <c r="A35" s="27" t="s">
        <v>55</v>
      </c>
      <c r="B35" s="27" t="s">
        <v>56</v>
      </c>
      <c r="C35" s="26" t="s">
        <v>57</v>
      </c>
      <c r="D35" s="27" t="s">
        <v>58</v>
      </c>
      <c r="E35" s="27" t="s">
        <v>59</v>
      </c>
      <c r="F35" s="27" t="s">
        <v>60</v>
      </c>
      <c r="G35" s="26" t="s">
        <v>61</v>
      </c>
      <c r="H35" s="26" t="s">
        <v>62</v>
      </c>
    </row>
    <row customFormat="true" ht="15.75" outlineLevel="0" r="36" s="0">
      <c r="A36" s="105" t="n">
        <v>1</v>
      </c>
      <c r="B36" s="51" t="s">
        <v>123</v>
      </c>
      <c r="C36" s="45" t="s">
        <v>124</v>
      </c>
      <c r="D36" s="59" t="s">
        <v>106</v>
      </c>
      <c r="E36" s="42" t="n">
        <v>1</v>
      </c>
      <c r="F36" s="42" t="s">
        <v>66</v>
      </c>
      <c r="G36" s="42" t="n">
        <v>15</v>
      </c>
      <c r="H36" s="98" t="n"/>
    </row>
    <row customFormat="true" ht="38.25" outlineLevel="0" r="37" s="0">
      <c r="A37" s="105" t="n">
        <v>2</v>
      </c>
      <c r="B37" s="51" t="s">
        <v>125</v>
      </c>
      <c r="C37" s="45" t="s">
        <v>126</v>
      </c>
      <c r="D37" s="59" t="s">
        <v>106</v>
      </c>
      <c r="E37" s="42" t="n">
        <v>1</v>
      </c>
      <c r="F37" s="42" t="s">
        <v>66</v>
      </c>
      <c r="G37" s="42" t="n">
        <v>1</v>
      </c>
      <c r="H37" s="98" t="n"/>
    </row>
    <row customFormat="true" ht="15.75" outlineLevel="0" r="38" s="0">
      <c r="A38" s="105" t="n">
        <v>3</v>
      </c>
      <c r="B38" s="51" t="s">
        <v>127</v>
      </c>
      <c r="C38" s="45" t="s">
        <v>128</v>
      </c>
      <c r="D38" s="59" t="s">
        <v>106</v>
      </c>
      <c r="E38" s="42" t="n">
        <v>1</v>
      </c>
      <c r="F38" s="42" t="s">
        <v>66</v>
      </c>
      <c r="G38" s="42" t="n">
        <v>15</v>
      </c>
      <c r="H38" s="98" t="n"/>
    </row>
    <row customFormat="true" ht="15.75" outlineLevel="0" r="39" s="0">
      <c r="A39" s="105" t="n">
        <v>4</v>
      </c>
      <c r="B39" s="58" t="s">
        <v>145</v>
      </c>
      <c r="C39" s="58" t="s">
        <v>146</v>
      </c>
      <c r="D39" s="59" t="s">
        <v>106</v>
      </c>
      <c r="E39" s="42" t="n">
        <v>1</v>
      </c>
      <c r="F39" s="42" t="s">
        <v>66</v>
      </c>
      <c r="G39" s="42" t="n">
        <v>2</v>
      </c>
      <c r="H39" s="100" t="n"/>
    </row>
    <row customFormat="true" ht="15.75" outlineLevel="0" r="40" s="0">
      <c r="A40" s="105" t="n">
        <v>5</v>
      </c>
      <c r="B40" s="58" t="s">
        <v>147</v>
      </c>
      <c r="C40" s="58" t="s">
        <v>148</v>
      </c>
      <c r="D40" s="59" t="s">
        <v>106</v>
      </c>
      <c r="E40" s="42" t="n">
        <v>1</v>
      </c>
      <c r="F40" s="42" t="s">
        <v>66</v>
      </c>
      <c r="G40" s="42" t="n">
        <v>250</v>
      </c>
      <c r="H40" s="100" t="n"/>
    </row>
    <row customFormat="true" ht="15.75" outlineLevel="0" r="41" s="0">
      <c r="A41" s="105" t="n">
        <v>6</v>
      </c>
      <c r="B41" s="58" t="s">
        <v>149</v>
      </c>
      <c r="C41" s="58" t="s">
        <v>150</v>
      </c>
      <c r="D41" s="59" t="s">
        <v>106</v>
      </c>
      <c r="E41" s="42" t="n">
        <v>1</v>
      </c>
      <c r="F41" s="42" t="s">
        <v>66</v>
      </c>
      <c r="G41" s="42" t="n">
        <v>10</v>
      </c>
      <c r="H41" s="100" t="n"/>
    </row>
    <row customFormat="true" ht="15.75" outlineLevel="0" r="42" s="0">
      <c r="A42" s="105" t="n">
        <v>7</v>
      </c>
      <c r="B42" s="58" t="s">
        <v>151</v>
      </c>
      <c r="C42" s="58" t="s">
        <v>152</v>
      </c>
      <c r="D42" s="59" t="s">
        <v>106</v>
      </c>
      <c r="E42" s="42" t="n">
        <v>1</v>
      </c>
      <c r="F42" s="42" t="s">
        <v>153</v>
      </c>
      <c r="G42" s="42" t="n">
        <v>5</v>
      </c>
      <c r="H42" s="100" t="n"/>
    </row>
    <row ht="20.25" outlineLevel="0" r="43">
      <c r="A43" s="32" t="s">
        <v>113</v>
      </c>
      <c r="B43" s="33" t="s"/>
      <c r="C43" s="33" t="s"/>
      <c r="D43" s="33" t="s"/>
      <c r="E43" s="33" t="s"/>
      <c r="F43" s="33" t="s"/>
      <c r="G43" s="33" t="s"/>
      <c r="H43" s="34" t="s"/>
    </row>
    <row ht="60" outlineLevel="0" r="44">
      <c r="A44" s="26" t="s">
        <v>55</v>
      </c>
      <c r="B44" s="26" t="s">
        <v>56</v>
      </c>
      <c r="C44" s="26" t="s">
        <v>57</v>
      </c>
      <c r="D44" s="26" t="s">
        <v>58</v>
      </c>
      <c r="E44" s="26" t="s">
        <v>59</v>
      </c>
      <c r="F44" s="26" t="s">
        <v>60</v>
      </c>
      <c r="G44" s="26" t="s">
        <v>61</v>
      </c>
      <c r="H44" s="26" t="s">
        <v>62</v>
      </c>
    </row>
    <row ht="120" outlineLevel="0" r="45">
      <c r="A45" s="64" t="n">
        <v>1</v>
      </c>
      <c r="B45" s="58" t="s">
        <v>114</v>
      </c>
      <c r="C45" s="75" t="s">
        <v>115</v>
      </c>
      <c r="D45" s="96" t="s">
        <v>116</v>
      </c>
      <c r="E45" s="42" t="n">
        <v>1</v>
      </c>
      <c r="F45" s="42" t="s">
        <v>66</v>
      </c>
      <c r="G45" s="42" t="n">
        <v>1</v>
      </c>
      <c r="H45" s="90" t="n"/>
    </row>
    <row ht="15.75" outlineLevel="0" r="46">
      <c r="A46" s="64" t="n">
        <v>2</v>
      </c>
      <c r="B46" s="67" t="s">
        <v>117</v>
      </c>
      <c r="C46" s="75" t="s">
        <v>118</v>
      </c>
      <c r="D46" s="96" t="s">
        <v>116</v>
      </c>
      <c r="E46" s="42" t="n">
        <v>1</v>
      </c>
      <c r="F46" s="42" t="s">
        <v>66</v>
      </c>
      <c r="G46" s="42" t="n">
        <v>1</v>
      </c>
      <c r="H46" s="90" t="n"/>
    </row>
  </sheetData>
  <mergeCells count="31">
    <mergeCell ref="A43:H43"/>
    <mergeCell ref="A34:H34"/>
    <mergeCell ref="A16:H16"/>
    <mergeCell ref="C15:H15"/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15:B15"/>
    <mergeCell ref="A14:B14"/>
    <mergeCell ref="A13:B13"/>
    <mergeCell ref="A12:B12"/>
    <mergeCell ref="A11:B11"/>
    <mergeCell ref="A10:B10"/>
    <mergeCell ref="A9:B9"/>
    <mergeCell ref="C9:H9"/>
    <mergeCell ref="G10:H10"/>
    <mergeCell ref="E10:F10"/>
    <mergeCell ref="G11:H11"/>
    <mergeCell ref="E11:F11"/>
    <mergeCell ref="C12:H12"/>
    <mergeCell ref="C10:D10"/>
    <mergeCell ref="C11:D11"/>
    <mergeCell ref="C13:H13"/>
    <mergeCell ref="C14:H14"/>
  </mergeCells>
  <pageMargins bottom="0.75" footer="0" header="0" left="0.700000047683716" right="0.700000047683716" top="0.75"/>
  <pageSetup fitToHeight="0" fitToWidth="0" orientation="portrait" paperHeight="297mm" paperSize="9" paperWidth="210mm" scale="100"/>
</worksheet>
</file>

<file path=xl/worksheets/sheet5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20"/>
  <sheetViews>
    <sheetView showZeros="true" workbookViewId="0"/>
  </sheetViews>
  <sheetFormatPr baseColWidth="8" customHeight="false" defaultColWidth="14.425781467405" defaultRowHeight="15" zeroHeight="false"/>
  <cols>
    <col customWidth="true" max="1" min="1" outlineLevel="0" style="8" width="5.14062497092456"/>
    <col customWidth="true" max="2" min="2" outlineLevel="0" style="8" width="52.0000006766647"/>
    <col customWidth="true" max="3" min="3" outlineLevel="0" style="8" width="28.7109384713839"/>
    <col customWidth="true" max="4" min="4" outlineLevel="0" style="8" width="25.5703128237946"/>
    <col customWidth="true" max="5" min="5" outlineLevel="0" style="8" width="15.4257809599064"/>
    <col bestFit="true" customWidth="true" max="6" min="6" outlineLevel="0" style="8" width="19.710937625553"/>
    <col customWidth="true" max="7" min="7" outlineLevel="0" style="8" width="14.425781467405"/>
    <col customWidth="true" max="9" min="8" outlineLevel="0" style="8" width="8.71093779471921"/>
    <col bestFit="true" customWidth="true" max="16384" min="10" outlineLevel="0" style="8" width="14.425781467405"/>
  </cols>
  <sheetData>
    <row outlineLevel="0" r="1">
      <c r="A1" s="106" t="s">
        <v>31</v>
      </c>
      <c r="B1" s="106" t="s"/>
      <c r="C1" s="106" t="s"/>
      <c r="D1" s="106" t="s"/>
      <c r="E1" s="106" t="s"/>
      <c r="F1" s="106" t="s"/>
      <c r="G1" s="106" t="s"/>
    </row>
    <row ht="20.25" outlineLevel="0" r="2">
      <c r="A2" s="10" t="s">
        <v>32</v>
      </c>
      <c r="B2" s="10" t="s"/>
      <c r="C2" s="10" t="s"/>
      <c r="D2" s="10" t="s"/>
      <c r="E2" s="10" t="s"/>
      <c r="F2" s="10" t="s"/>
      <c r="G2" s="10" t="s"/>
      <c r="H2" s="107" t="n"/>
    </row>
    <row ht="20.25" outlineLevel="0" r="3">
      <c r="A3" s="11" t="str">
        <f aca="false" ca="false" dt2D="false" dtr="false" t="normal">'Информация о Чемпионате'!B4</f>
        <v>Региональный этап чемпионата по профессиональному мастерству "Профессионалы" в 2026 году</v>
      </c>
      <c r="B3" s="11" t="s"/>
      <c r="C3" s="11" t="s"/>
      <c r="D3" s="11" t="s"/>
      <c r="E3" s="11" t="s"/>
      <c r="F3" s="11" t="s"/>
      <c r="G3" s="11" t="s"/>
      <c r="H3" s="108" t="n"/>
    </row>
    <row ht="20.25" outlineLevel="0" r="4">
      <c r="A4" s="10" t="s">
        <v>33</v>
      </c>
      <c r="B4" s="10" t="s"/>
      <c r="C4" s="10" t="s"/>
      <c r="D4" s="10" t="s"/>
      <c r="E4" s="10" t="s"/>
      <c r="F4" s="10" t="s"/>
      <c r="G4" s="10" t="s"/>
      <c r="H4" s="107" t="n"/>
    </row>
    <row ht="20.25" outlineLevel="0" r="5">
      <c r="A5" s="109" t="str">
        <f aca="false" ca="false" dt2D="false" dtr="false" t="normal">'Информация о Чемпионате'!B3</f>
        <v>Пожарная безопасность</v>
      </c>
      <c r="B5" s="110" t="s"/>
      <c r="C5" s="110" t="s"/>
      <c r="D5" s="110" t="s"/>
      <c r="E5" s="110" t="s"/>
      <c r="F5" s="110" t="s"/>
      <c r="G5" s="111" t="s"/>
      <c r="H5" s="112" t="n"/>
    </row>
    <row ht="20.25" outlineLevel="0" r="6">
      <c r="A6" s="32" t="s">
        <v>284</v>
      </c>
      <c r="B6" s="33" t="s"/>
      <c r="C6" s="33" t="s"/>
      <c r="D6" s="33" t="s"/>
      <c r="E6" s="33" t="s"/>
      <c r="F6" s="33" t="s"/>
      <c r="G6" s="34" t="s"/>
    </row>
    <row ht="30" outlineLevel="0" r="7">
      <c r="A7" s="26" t="s">
        <v>55</v>
      </c>
      <c r="B7" s="26" t="s">
        <v>56</v>
      </c>
      <c r="C7" s="38" t="s">
        <v>57</v>
      </c>
      <c r="D7" s="26" t="s">
        <v>58</v>
      </c>
      <c r="E7" s="26" t="s">
        <v>59</v>
      </c>
      <c r="F7" s="26" t="s">
        <v>60</v>
      </c>
      <c r="G7" s="26" t="s">
        <v>285</v>
      </c>
    </row>
    <row customHeight="true" hidden="false" ht="81.7499694824219" outlineLevel="0" r="8">
      <c r="A8" s="61" t="n">
        <v>1</v>
      </c>
      <c r="B8" s="113" t="s">
        <v>286</v>
      </c>
      <c r="C8" s="114" t="s">
        <v>287</v>
      </c>
      <c r="D8" s="59" t="s">
        <v>116</v>
      </c>
      <c r="E8" s="42" t="n">
        <v>1</v>
      </c>
      <c r="F8" s="42" t="s">
        <v>82</v>
      </c>
      <c r="G8" s="115" t="n"/>
    </row>
    <row customHeight="true" ht="42.75" outlineLevel="0" r="9">
      <c r="A9" s="61" t="n">
        <v>2</v>
      </c>
      <c r="B9" s="116" t="s">
        <v>288</v>
      </c>
      <c r="C9" s="117" t="s">
        <v>289</v>
      </c>
      <c r="D9" s="59" t="s">
        <v>116</v>
      </c>
      <c r="E9" s="42" t="n">
        <v>1</v>
      </c>
      <c r="F9" s="42" t="s">
        <v>82</v>
      </c>
      <c r="G9" s="115" t="n"/>
    </row>
    <row customHeight="true" hidden="false" ht="109.5" outlineLevel="0" r="10">
      <c r="A10" s="61" t="n">
        <v>3</v>
      </c>
      <c r="B10" s="116" t="s">
        <v>290</v>
      </c>
      <c r="C10" s="117" t="s">
        <v>291</v>
      </c>
      <c r="D10" s="59" t="s">
        <v>116</v>
      </c>
      <c r="E10" s="42" t="n">
        <v>1</v>
      </c>
      <c r="F10" s="42" t="s">
        <v>82</v>
      </c>
      <c r="G10" s="115" t="n"/>
    </row>
    <row customHeight="true" hidden="false" ht="54.7499694824219" outlineLevel="0" r="11">
      <c r="A11" s="61" t="n">
        <v>4</v>
      </c>
      <c r="B11" s="116" t="s">
        <v>292</v>
      </c>
      <c r="C11" s="117" t="s">
        <v>293</v>
      </c>
      <c r="D11" s="59" t="s">
        <v>116</v>
      </c>
      <c r="E11" s="42" t="n">
        <v>1</v>
      </c>
      <c r="F11" s="42" t="s">
        <v>82</v>
      </c>
      <c r="G11" s="118" t="n"/>
    </row>
    <row customHeight="true" hidden="false" ht="57" outlineLevel="0" r="12">
      <c r="A12" s="61" t="n">
        <v>5</v>
      </c>
      <c r="B12" s="116" t="s">
        <v>294</v>
      </c>
      <c r="C12" s="117" t="s">
        <v>295</v>
      </c>
      <c r="D12" s="59" t="s">
        <v>116</v>
      </c>
      <c r="E12" s="42" t="n">
        <v>1</v>
      </c>
      <c r="F12" s="42" t="s">
        <v>82</v>
      </c>
      <c r="G12" s="90" t="n"/>
    </row>
    <row customHeight="true" ht="32.25" outlineLevel="0" r="13">
      <c r="A13" s="38" t="n">
        <v>6</v>
      </c>
      <c r="B13" s="116" t="s">
        <v>296</v>
      </c>
      <c r="C13" s="117" t="s">
        <v>297</v>
      </c>
      <c r="D13" s="59" t="s">
        <v>116</v>
      </c>
      <c r="E13" s="42" t="n">
        <v>1</v>
      </c>
      <c r="F13" s="42" t="s">
        <v>82</v>
      </c>
      <c r="G13" s="118" t="n"/>
    </row>
    <row customHeight="true" hidden="false" ht="246.749938964844" outlineLevel="0" r="14">
      <c r="A14" s="27" t="n">
        <v>7</v>
      </c>
      <c r="B14" s="116" t="s">
        <v>298</v>
      </c>
      <c r="C14" s="117" t="s">
        <v>299</v>
      </c>
      <c r="D14" s="59" t="s">
        <v>116</v>
      </c>
      <c r="E14" s="42" t="n">
        <v>1</v>
      </c>
      <c r="F14" s="42" t="s">
        <v>82</v>
      </c>
      <c r="G14" s="119" t="n"/>
    </row>
    <row customHeight="true" hidden="false" ht="74.25" outlineLevel="0" r="15">
      <c r="A15" s="27" t="n">
        <v>8</v>
      </c>
      <c r="B15" s="116" t="s">
        <v>300</v>
      </c>
      <c r="C15" s="117" t="s">
        <v>301</v>
      </c>
      <c r="D15" s="59" t="s">
        <v>116</v>
      </c>
      <c r="E15" s="42" t="n">
        <v>1</v>
      </c>
      <c r="F15" s="42" t="s">
        <v>82</v>
      </c>
      <c r="G15" s="119" t="n"/>
    </row>
    <row customHeight="true" hidden="false" ht="126" outlineLevel="0" r="16">
      <c r="A16" s="27" t="n">
        <v>9</v>
      </c>
      <c r="B16" s="116" t="s">
        <v>302</v>
      </c>
      <c r="C16" s="117" t="s">
        <v>303</v>
      </c>
      <c r="D16" s="59" t="s">
        <v>116</v>
      </c>
      <c r="E16" s="42" t="n">
        <v>1</v>
      </c>
      <c r="F16" s="42" t="s">
        <v>82</v>
      </c>
      <c r="G16" s="119" t="n"/>
    </row>
    <row customHeight="true" hidden="false" ht="44.25" outlineLevel="0" r="17">
      <c r="A17" s="27" t="n">
        <v>10</v>
      </c>
      <c r="B17" s="113" t="s">
        <v>304</v>
      </c>
      <c r="C17" s="120" t="s">
        <v>305</v>
      </c>
      <c r="D17" s="59" t="s">
        <v>116</v>
      </c>
      <c r="E17" s="42" t="n">
        <v>1</v>
      </c>
      <c r="F17" s="42" t="s">
        <v>82</v>
      </c>
      <c r="G17" s="119" t="n"/>
    </row>
    <row customHeight="true" ht="35.25" outlineLevel="0" r="18">
      <c r="A18" s="27" t="n">
        <v>11</v>
      </c>
      <c r="B18" s="113" t="s">
        <v>306</v>
      </c>
      <c r="C18" s="113" t="s">
        <v>307</v>
      </c>
      <c r="D18" s="59" t="s">
        <v>116</v>
      </c>
      <c r="E18" s="42" t="n">
        <v>1</v>
      </c>
      <c r="F18" s="42" t="s">
        <v>82</v>
      </c>
      <c r="G18" s="119" t="n"/>
    </row>
    <row ht="31.5" outlineLevel="0" r="19">
      <c r="A19" s="27" t="n">
        <v>12</v>
      </c>
      <c r="B19" s="120" t="s">
        <v>308</v>
      </c>
      <c r="C19" s="113" t="s">
        <v>309</v>
      </c>
      <c r="D19" s="59" t="s">
        <v>116</v>
      </c>
      <c r="E19" s="42" t="n">
        <v>1</v>
      </c>
      <c r="F19" s="42" t="s">
        <v>82</v>
      </c>
      <c r="G19" s="119" t="n"/>
    </row>
    <row customHeight="true" ht="21.75" outlineLevel="0" r="20">
      <c r="A20" s="27" t="n">
        <v>13</v>
      </c>
      <c r="B20" s="114" t="s">
        <v>310</v>
      </c>
      <c r="C20" s="113" t="s">
        <v>311</v>
      </c>
      <c r="D20" s="59" t="s">
        <v>116</v>
      </c>
      <c r="E20" s="42" t="n">
        <v>1</v>
      </c>
      <c r="F20" s="42" t="s">
        <v>82</v>
      </c>
      <c r="G20" s="119" t="n"/>
    </row>
  </sheetData>
  <mergeCells count="6">
    <mergeCell ref="A6:G6"/>
    <mergeCell ref="A1:G1"/>
    <mergeCell ref="A5:G5"/>
    <mergeCell ref="A2:G2"/>
    <mergeCell ref="A3:G3"/>
    <mergeCell ref="A4:G4"/>
  </mergeCells>
  <pageMargins bottom="0.75" footer="0" header="0" left="0.700000047683716" right="0.700000047683716" top="0.75"/>
  <pageSetup fitToHeight="0" fitToWidth="0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2026-01-16T03:52:40Z</dcterms:modified>
</cp:coreProperties>
</file>